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mc:AlternateContent xmlns:mc="http://schemas.openxmlformats.org/markup-compatibility/2006">
    <mc:Choice Requires="x15">
      <x15ac:absPath xmlns:x15ac="http://schemas.microsoft.com/office/spreadsheetml/2010/11/ac" url="https://insurancemj.sharepoint.com/teams/DPT-Sorority/Shared Documents/Risk Management Education/Topics and Resources/"/>
    </mc:Choice>
  </mc:AlternateContent>
  <xr:revisionPtr revIDLastSave="0" documentId="8_{D3868C59-52FD-4AD9-AD03-734F9CFDF6A7}" xr6:coauthVersionLast="47" xr6:coauthVersionMax="47" xr10:uidLastSave="{00000000-0000-0000-0000-000000000000}"/>
  <bookViews>
    <workbookView xWindow="-110" yWindow="-110" windowWidth="19420" windowHeight="10300" tabRatio="792" firstSheet="1" activeTab="5" xr2:uid="{00000000-000D-0000-FFFF-FFFF00000000}"/>
  </bookViews>
  <sheets>
    <sheet name="Home Contents Inventory List" sheetId="1" r:id="rId1"/>
    <sheet name="Formal Living Room" sheetId="4" r:id="rId2"/>
    <sheet name="Informal Living Room" sheetId="5" r:id="rId3"/>
    <sheet name="Dining Room" sheetId="6" r:id="rId4"/>
    <sheet name="Library-Study Room" sheetId="7" r:id="rId5"/>
    <sheet name="Kitchen &amp; Pantry" sheetId="8" r:id="rId6"/>
    <sheet name="Bedrooms-Sleeping Rooms" sheetId="12" r:id="rId7"/>
    <sheet name="House Director" sheetId="13" r:id="rId8"/>
    <sheet name="Guest Suite" sheetId="14" r:id="rId9"/>
    <sheet name="Bathrooms" sheetId="15" r:id="rId10"/>
    <sheet name="Exercise Room" sheetId="17" r:id="rId11"/>
    <sheet name="Laundry Room" sheetId="18" r:id="rId12"/>
    <sheet name="Garage" sheetId="24" r:id="rId13"/>
    <sheet name="Entry Way" sheetId="25" r:id="rId14"/>
    <sheet name="Computers &amp; Electronics" sheetId="26" r:id="rId15"/>
  </sheets>
  <definedNames>
    <definedName name="_xlnm.Print_Titles" localSheetId="9">Bathrooms!$1:$2</definedName>
    <definedName name="_xlnm.Print_Titles" localSheetId="6">'Bedrooms-Sleeping Rooms'!$1:$2</definedName>
    <definedName name="_xlnm.Print_Titles" localSheetId="14">'Computers &amp; Electronics'!$1:$2</definedName>
    <definedName name="_xlnm.Print_Titles" localSheetId="3">'Dining Room'!$1:$2</definedName>
    <definedName name="_xlnm.Print_Titles" localSheetId="13">'Entry Way'!$1:$2</definedName>
    <definedName name="_xlnm.Print_Titles" localSheetId="10">'Exercise Room'!$1:$2</definedName>
    <definedName name="_xlnm.Print_Titles" localSheetId="1">'Formal Living Room'!$1:$2</definedName>
    <definedName name="_xlnm.Print_Titles" localSheetId="12">Garage!$1:$2</definedName>
    <definedName name="_xlnm.Print_Titles" localSheetId="8">'Guest Suite'!$1:$2</definedName>
    <definedName name="_xlnm.Print_Titles" localSheetId="0">'Home Contents Inventory List'!$11:$11</definedName>
    <definedName name="_xlnm.Print_Titles" localSheetId="7">'House Director'!$1:$2</definedName>
    <definedName name="_xlnm.Print_Titles" localSheetId="2">'Informal Living Room'!$1:$2</definedName>
    <definedName name="_xlnm.Print_Titles" localSheetId="5">'Kitchen &amp; Pantry'!$1:$2</definedName>
    <definedName name="_xlnm.Print_Titles" localSheetId="11">'Laundry Room'!$1:$2</definedName>
    <definedName name="_xlnm.Print_Titles" localSheetId="4">'Library-Study Room'!$1:$2</definedName>
    <definedName name="RoomList">#REF!</definedName>
    <definedName name="Slicer_Photo?">#N/A</definedName>
    <definedName name="Slicer_Room_area">#N/A</definedName>
    <definedName name="Slicer_Where_purchased">#N/A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C2" i="1" s="1"/>
  <c r="D32" i="1"/>
  <c r="C32" i="1"/>
  <c r="F34" i="26"/>
  <c r="F32" i="25"/>
  <c r="F33" i="24"/>
  <c r="B33" i="18"/>
  <c r="F33" i="18"/>
  <c r="F31" i="17"/>
  <c r="F29" i="14"/>
  <c r="F29" i="13"/>
  <c r="F28" i="12"/>
  <c r="F50" i="8"/>
  <c r="F25" i="7"/>
  <c r="F26" i="6"/>
  <c r="B31" i="5"/>
  <c r="F31" i="5"/>
  <c r="F24" i="15"/>
  <c r="E32" i="4"/>
  <c r="B34" i="26"/>
  <c r="E34" i="26"/>
  <c r="B32" i="25"/>
  <c r="E32" i="25"/>
  <c r="B33" i="24"/>
  <c r="E33" i="24"/>
  <c r="E33" i="18"/>
  <c r="B31" i="17"/>
  <c r="E31" i="17"/>
  <c r="B24" i="15"/>
  <c r="E24" i="15"/>
  <c r="B29" i="14"/>
  <c r="E29" i="14"/>
  <c r="B29" i="13"/>
  <c r="E29" i="13"/>
  <c r="B28" i="12"/>
  <c r="E28" i="12"/>
  <c r="B50" i="8"/>
  <c r="E50" i="8"/>
  <c r="B25" i="7"/>
  <c r="E25" i="7"/>
  <c r="B26" i="6"/>
  <c r="E26" i="6"/>
  <c r="E31" i="5"/>
  <c r="B32" i="4"/>
  <c r="F32" i="4"/>
  <c r="F2" i="1" l="1"/>
  <c r="A13" i="1" l="1"/>
  <c r="A14" i="1" s="1"/>
  <c r="A15" i="1" s="1"/>
  <c r="A16" i="1" s="1"/>
  <c r="A17" i="1" s="1"/>
  <c r="A18" i="1" s="1"/>
  <c r="A19" i="1" s="1"/>
  <c r="A20" i="1" s="1"/>
  <c r="A21" i="1" s="1"/>
  <c r="A22" i="1" s="1"/>
  <c r="A23" i="1" s="1"/>
  <c r="A24" i="1" s="1"/>
  <c r="A25" i="1" s="1"/>
  <c r="A26" i="1" s="1"/>
  <c r="A27" i="1" s="1"/>
  <c r="A28" i="1" s="1"/>
  <c r="A29" i="1" s="1"/>
  <c r="A30" i="1" s="1"/>
  <c r="A31" i="1" s="1"/>
</calcChain>
</file>

<file path=xl/sharedStrings.xml><?xml version="1.0" encoding="utf-8"?>
<sst xmlns="http://schemas.openxmlformats.org/spreadsheetml/2006/main" count="517" uniqueCount="186">
  <si>
    <t>Notes</t>
  </si>
  <si>
    <t>Photo?</t>
  </si>
  <si>
    <t>Dining Room</t>
  </si>
  <si>
    <t>Garage</t>
  </si>
  <si>
    <t>Room/
area</t>
  </si>
  <si>
    <t>TOTALS</t>
  </si>
  <si>
    <t xml:space="preserve"> TOTAL ESTIMATED VALUE OF ALL ITEMS:</t>
  </si>
  <si>
    <t>INVENTORY DATE:</t>
  </si>
  <si>
    <r>
      <rPr>
        <b/>
        <sz val="26"/>
        <color theme="3"/>
        <rFont val="Calibri"/>
        <family val="2"/>
        <scheme val="minor"/>
      </rPr>
      <t>Home Inventory</t>
    </r>
    <r>
      <rPr>
        <sz val="26"/>
        <color theme="3"/>
        <rFont val="Calibri"/>
        <family val="2"/>
        <scheme val="minor"/>
      </rPr>
      <t xml:space="preserve"> Contents List</t>
    </r>
  </si>
  <si>
    <t>Formal Living Room</t>
  </si>
  <si>
    <t>Informal Living Room</t>
  </si>
  <si>
    <t>Library/Study Room</t>
  </si>
  <si>
    <t>Guest Suite</t>
  </si>
  <si>
    <t>Bathrooms</t>
  </si>
  <si>
    <t>Exercise Room</t>
  </si>
  <si>
    <t>FRATERNITY/ SORORITY NAME:</t>
  </si>
  <si>
    <t>CHAPTER NAME:</t>
  </si>
  <si>
    <t>Chapter House Address:</t>
  </si>
  <si>
    <t>Chapter House City:</t>
  </si>
  <si>
    <t>Chapter House State:</t>
  </si>
  <si>
    <t>Chapter House ZIP:</t>
  </si>
  <si>
    <t>Total Replacement Cost</t>
  </si>
  <si>
    <t>Entry Way</t>
  </si>
  <si>
    <t>Garage/Yard/Workshop</t>
  </si>
  <si>
    <t>Laundry Room/Storage Area</t>
  </si>
  <si>
    <t>House Directors Suite</t>
  </si>
  <si>
    <t>Bedrooms/Sleeping Dorms</t>
  </si>
  <si>
    <t>Kitchen and Pantry</t>
  </si>
  <si>
    <t>Purchase Price</t>
  </si>
  <si>
    <t>Other</t>
  </si>
  <si>
    <t>Wall Units</t>
  </si>
  <si>
    <t>Television Sets</t>
  </si>
  <si>
    <t>Tables</t>
  </si>
  <si>
    <t>Stereo Equipment</t>
  </si>
  <si>
    <t>Rugs</t>
  </si>
  <si>
    <t>Records/Tapes</t>
  </si>
  <si>
    <t>Planters</t>
  </si>
  <si>
    <t>Pictures/Paintings</t>
  </si>
  <si>
    <t>Piano</t>
  </si>
  <si>
    <t>Musical Instruments</t>
  </si>
  <si>
    <t>Mirrors</t>
  </si>
  <si>
    <t>Lamps/Lighting Fixtures</t>
  </si>
  <si>
    <t>Foot Stools</t>
  </si>
  <si>
    <t>Fireplace Fixtures</t>
  </si>
  <si>
    <t>Desks</t>
  </si>
  <si>
    <t>Curtains/Drapes</t>
  </si>
  <si>
    <t>Couches/Sofas</t>
  </si>
  <si>
    <t>Clocks</t>
  </si>
  <si>
    <t>Chests</t>
  </si>
  <si>
    <t>Chairs</t>
  </si>
  <si>
    <t>Cabinets</t>
  </si>
  <si>
    <t>Books</t>
  </si>
  <si>
    <t>Bookcases</t>
  </si>
  <si>
    <t>Blinds/Shades</t>
  </si>
  <si>
    <t>Date Purchased</t>
  </si>
  <si>
    <t>Quantity</t>
  </si>
  <si>
    <t>Article</t>
  </si>
  <si>
    <t>Game Tables</t>
  </si>
  <si>
    <t>Silverware</t>
  </si>
  <si>
    <t>Sideboards</t>
  </si>
  <si>
    <t>Serving Pieces</t>
  </si>
  <si>
    <t>Linen</t>
  </si>
  <si>
    <t>Glassware/Crystal</t>
  </si>
  <si>
    <t>China Cabinets</t>
  </si>
  <si>
    <t>Chandeliers</t>
  </si>
  <si>
    <t>Buffets</t>
  </si>
  <si>
    <t>Photo Copier</t>
  </si>
  <si>
    <t>Lamps</t>
  </si>
  <si>
    <t>Fax Machines</t>
  </si>
  <si>
    <t>Vacuum Cleaner</t>
  </si>
  <si>
    <t>Trash Compactor</t>
  </si>
  <si>
    <t>Toaster</t>
  </si>
  <si>
    <t>Refrigerator/Freezer</t>
  </si>
  <si>
    <t>Range</t>
  </si>
  <si>
    <t>Radio/TV</t>
  </si>
  <si>
    <t>Oven</t>
  </si>
  <si>
    <t>Microwave Oven</t>
  </si>
  <si>
    <t>Ice Machine</t>
  </si>
  <si>
    <t>Fruit Juicer</t>
  </si>
  <si>
    <t>Food Processor</t>
  </si>
  <si>
    <t>Floor Polisher</t>
  </si>
  <si>
    <t>Electric Skillet</t>
  </si>
  <si>
    <t>Electric Mixer</t>
  </si>
  <si>
    <t>Electric Coffee Maker</t>
  </si>
  <si>
    <t>Electric Can Opener</t>
  </si>
  <si>
    <t>Electric Broiler</t>
  </si>
  <si>
    <t>Dishwasher</t>
  </si>
  <si>
    <t>Blender</t>
  </si>
  <si>
    <t>Appliances</t>
  </si>
  <si>
    <t>Pots/Pans</t>
  </si>
  <si>
    <t>Glassware</t>
  </si>
  <si>
    <t>Floor Coverings</t>
  </si>
  <si>
    <t>Dishes</t>
  </si>
  <si>
    <t>Cutlery/Utensils</t>
  </si>
  <si>
    <t>Curtains</t>
  </si>
  <si>
    <t>Brooms/Brushes/Mops</t>
  </si>
  <si>
    <t>Freezer</t>
  </si>
  <si>
    <t>Sheets/Pillowcases</t>
  </si>
  <si>
    <t>Dressers</t>
  </si>
  <si>
    <t>Decorative Items</t>
  </si>
  <si>
    <t>Bureaus</t>
  </si>
  <si>
    <t>Box Springs/Mattresses</t>
  </si>
  <si>
    <t>Beds/Headboards</t>
  </si>
  <si>
    <t>Air Conditioner (Window)</t>
  </si>
  <si>
    <t>Blankets/Spreads</t>
  </si>
  <si>
    <t>Scale</t>
  </si>
  <si>
    <t>Pictures</t>
  </si>
  <si>
    <t>Linens</t>
  </si>
  <si>
    <t>Electrical Appliances</t>
  </si>
  <si>
    <t>Clothes Hampers</t>
  </si>
  <si>
    <t>Bath Mats</t>
  </si>
  <si>
    <t>Bath Accessories</t>
  </si>
  <si>
    <t>Scales</t>
  </si>
  <si>
    <t>Weight Plates</t>
  </si>
  <si>
    <t>Water Cooler</t>
  </si>
  <si>
    <t>Videocassette Recorder</t>
  </si>
  <si>
    <t>Television</t>
  </si>
  <si>
    <t>Stationary Bicycle</t>
  </si>
  <si>
    <t>Nautilus Machine</t>
  </si>
  <si>
    <t>Dumbbells</t>
  </si>
  <si>
    <t>Collars</t>
  </si>
  <si>
    <t>Barbells</t>
  </si>
  <si>
    <t>Accessories</t>
  </si>
  <si>
    <t>Vacuum Cleaners</t>
  </si>
  <si>
    <t>Storage Trunks</t>
  </si>
  <si>
    <t>Stereo</t>
  </si>
  <si>
    <t>Sports Equipment</t>
  </si>
  <si>
    <t>Refrigerator</t>
  </si>
  <si>
    <t>Portable Heaters</t>
  </si>
  <si>
    <t>Ladders</t>
  </si>
  <si>
    <t>Irons/Ironing Boards</t>
  </si>
  <si>
    <t>Humidifier</t>
  </si>
  <si>
    <t>Holiday Decorations</t>
  </si>
  <si>
    <t>Game Table</t>
  </si>
  <si>
    <t>Furniture</t>
  </si>
  <si>
    <t>Fans</t>
  </si>
  <si>
    <t>Dehumidifiers</t>
  </si>
  <si>
    <t>Clothes Washer</t>
  </si>
  <si>
    <t>Clothes Dryer</t>
  </si>
  <si>
    <t>Closet Contents</t>
  </si>
  <si>
    <t>Cleaning Supplies</t>
  </si>
  <si>
    <t>Awnings</t>
  </si>
  <si>
    <t>Speakers</t>
  </si>
  <si>
    <t>Snow Shovels</t>
  </si>
  <si>
    <t>Snow Blower</t>
  </si>
  <si>
    <t>Sabre Saw</t>
  </si>
  <si>
    <t>Router</t>
  </si>
  <si>
    <t>Radial Saw</t>
  </si>
  <si>
    <t>Power Sander</t>
  </si>
  <si>
    <t>Pool Equipment</t>
  </si>
  <si>
    <t>Painting Materials</t>
  </si>
  <si>
    <t>Outdoor Furniture</t>
  </si>
  <si>
    <t>Lawn Sculpture</t>
  </si>
  <si>
    <t>Lawn Mowers</t>
  </si>
  <si>
    <t>Lathe</t>
  </si>
  <si>
    <t>Hoses/Sprinklers</t>
  </si>
  <si>
    <t>Hardware</t>
  </si>
  <si>
    <t>Hand Tools</t>
  </si>
  <si>
    <t>Garden Tools</t>
  </si>
  <si>
    <t>Electric Drill</t>
  </si>
  <si>
    <t>Cooking Equipment</t>
  </si>
  <si>
    <t>Circular Saw</t>
  </si>
  <si>
    <t>Bench Saw</t>
  </si>
  <si>
    <t>Benches</t>
  </si>
  <si>
    <t>Curtains/Draper</t>
  </si>
  <si>
    <t>Computers &amp; Electronics</t>
  </si>
  <si>
    <t>Computers</t>
  </si>
  <si>
    <t>TVs</t>
  </si>
  <si>
    <t>Stereo equipment</t>
  </si>
  <si>
    <t>AV equipment</t>
  </si>
  <si>
    <t>Monitors</t>
  </si>
  <si>
    <t>Estimated Current Value</t>
  </si>
  <si>
    <t>Make/
Model</t>
  </si>
  <si>
    <t>Serial Number/ ID Number</t>
  </si>
  <si>
    <t>Where purchased?</t>
  </si>
  <si>
    <t>Sheet #</t>
  </si>
  <si>
    <t>Kitchen &amp; Pantry</t>
  </si>
  <si>
    <t>Bedrooms/Sleeping Rooms</t>
  </si>
  <si>
    <t>House Director</t>
  </si>
  <si>
    <t>Video?</t>
  </si>
  <si>
    <t>Total Estimated Value</t>
  </si>
  <si>
    <t>Total Purchase Price</t>
  </si>
  <si>
    <t>Total Quantity of Items</t>
  </si>
  <si>
    <t>CONTACT NAME:</t>
  </si>
  <si>
    <t>Offsite Storage Location:</t>
  </si>
  <si>
    <t>Laundry Room/Storage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</si>
</sst>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164" formatCode="&quot;$&quot;#,##0.00"/>
    <numFmt numFmtId="165" formatCode="[&lt;=9999999]###\-####;\(###\)\ ###\-####"/>
    <numFmt numFmtId="166" formatCode="_)@"/>
    <numFmt numFmtId="167" formatCode="&quot;$&quot;#,##0"/>
    <numFmt numFmtId="168" formatCode="_([$$-409]* #,##0.00_);_([$$-409]* \(#,##0.00\);_([$$-409]* &quot;-&quot;??_);_(@_)"/>
    <numFmt numFmtId="169" formatCode="[$-F800]dddd\,\ mmmm\ dd\,\ yyyy"/>
    <numFmt numFmtId="170" formatCode="m/d/yyyy;@"/>
  </numFmts>
  <fonts count="38" x14ac:knownFonts="1">
    <font>
      <sz val="9"/>
      <color theme="1"/>
      <name val="Calibri"/>
      <family val="2"/>
      <scheme val="minor"/>
    </font>
    <font>
      <sz val="8"/>
      <name val="Arial"/>
      <family val="2"/>
    </font>
    <font>
      <sz val="9"/>
      <name val="Calibri"/>
      <family val="2"/>
      <scheme val="minor"/>
    </font>
    <font>
      <b/>
      <sz val="11"/>
      <color theme="1"/>
      <name val="Calibri"/>
      <family val="2"/>
      <scheme val="minor"/>
    </font>
    <font>
      <sz val="10"/>
      <color theme="3" tint="-0.249977111117893"/>
      <name val="Calibri"/>
      <family val="2"/>
      <scheme val="minor"/>
    </font>
    <font>
      <sz val="11"/>
      <color theme="3" tint="-0.499984740745262"/>
      <name val="Calibri"/>
      <family val="2"/>
      <scheme val="minor"/>
    </font>
    <font>
      <b/>
      <sz val="26"/>
      <color theme="0"/>
      <name val="Calibri"/>
      <family val="2"/>
      <scheme val="minor"/>
    </font>
    <font>
      <sz val="9"/>
      <name val="Calibri"/>
      <family val="2"/>
      <scheme val="minor"/>
    </font>
    <font>
      <b/>
      <sz val="10"/>
      <name val="Calibri"/>
      <family val="2"/>
      <scheme val="minor"/>
    </font>
    <font>
      <sz val="10"/>
      <name val="Calibri"/>
      <family val="2"/>
      <scheme val="minor"/>
    </font>
    <font>
      <b/>
      <sz val="26"/>
      <color theme="3"/>
      <name val="Calibri"/>
      <family val="2"/>
      <scheme val="minor"/>
    </font>
    <font>
      <sz val="26"/>
      <color theme="3"/>
      <name val="Calibri"/>
      <family val="2"/>
      <scheme val="minor"/>
    </font>
    <font>
      <sz val="14"/>
      <color theme="3"/>
      <name val="Calibri"/>
      <family val="2"/>
      <scheme val="minor"/>
    </font>
    <font>
      <b/>
      <sz val="16"/>
      <color theme="4"/>
      <name val="Calibri"/>
      <family val="2"/>
      <scheme val="minor"/>
    </font>
    <font>
      <sz val="26"/>
      <color theme="2" tint="-0.499984740745262"/>
      <name val="Calibri"/>
      <family val="2"/>
      <scheme val="minor"/>
    </font>
    <font>
      <b/>
      <sz val="16"/>
      <color theme="2" tint="-0.499984740745262"/>
      <name val="Calibri"/>
      <family val="2"/>
      <scheme val="minor"/>
    </font>
    <font>
      <b/>
      <sz val="12"/>
      <color theme="2" tint="-0.499984740745262"/>
      <name val="Calibri"/>
      <family val="2"/>
      <scheme val="minor"/>
    </font>
    <font>
      <b/>
      <sz val="10.5"/>
      <color theme="2" tint="-0.499984740745262"/>
      <name val="Corbel"/>
      <family val="2"/>
      <scheme val="major"/>
    </font>
    <font>
      <b/>
      <sz val="11"/>
      <color theme="2" tint="-0.499984740745262"/>
      <name val="Calibri"/>
      <family val="2"/>
      <scheme val="minor"/>
    </font>
    <font>
      <b/>
      <sz val="14"/>
      <color theme="2" tint="-0.499984740745262"/>
      <name val="Calibri"/>
      <family val="2"/>
      <scheme val="minor"/>
    </font>
    <font>
      <sz val="9"/>
      <color rgb="FFFF0000"/>
      <name val="Calibri"/>
      <family val="2"/>
      <scheme val="minor"/>
    </font>
    <font>
      <b/>
      <sz val="10"/>
      <color theme="0"/>
      <name val="Calibri"/>
      <family val="2"/>
      <scheme val="minor"/>
    </font>
    <font>
      <sz val="10"/>
      <color theme="0"/>
      <name val="Corbel"/>
      <family val="2"/>
      <scheme val="major"/>
    </font>
    <font>
      <sz val="9"/>
      <color theme="3" tint="-0.499984740745262"/>
      <name val="Calibri"/>
      <family val="2"/>
      <scheme val="minor"/>
    </font>
    <font>
      <sz val="10"/>
      <name val="Arial"/>
      <family val="2"/>
    </font>
    <font>
      <sz val="10"/>
      <name val="Calibri"/>
      <family val="2"/>
    </font>
    <font>
      <b/>
      <sz val="14"/>
      <name val="Calibri"/>
      <family val="2"/>
    </font>
    <font>
      <b/>
      <sz val="12"/>
      <name val="Calibri"/>
      <family val="2"/>
    </font>
    <font>
      <sz val="11"/>
      <name val="Calibri"/>
      <family val="2"/>
    </font>
    <font>
      <b/>
      <sz val="12"/>
      <color theme="0"/>
      <name val="Calibri"/>
      <family val="2"/>
    </font>
    <font>
      <b/>
      <sz val="14"/>
      <name val="Calibri"/>
      <family val="2"/>
      <scheme val="minor"/>
    </font>
    <font>
      <b/>
      <sz val="12"/>
      <name val="Calibri"/>
      <family val="2"/>
      <scheme val="minor"/>
    </font>
    <font>
      <sz val="11"/>
      <name val="Calibri"/>
      <family val="2"/>
      <scheme val="minor"/>
    </font>
    <font>
      <b/>
      <sz val="12"/>
      <color theme="0"/>
      <name val="Calibri"/>
      <family val="2"/>
      <scheme val="minor"/>
    </font>
    <font>
      <b/>
      <sz val="11"/>
      <name val="Calibri"/>
      <family val="2"/>
    </font>
    <font>
      <sz val="9"/>
      <color theme="1"/>
      <name val="Calibri"/>
      <family val="2"/>
      <scheme val="minor"/>
    </font>
    <font>
      <b/>
      <sz val="9"/>
      <color theme="2" tint="-0.499984740745262"/>
      <name val="Corbel"/>
      <family val="2"/>
      <scheme val="major"/>
    </font>
    <font>
      <sz val="8"/>
      <color rgb="FF000000"/>
      <name val="Tahoma"/>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bgColor theme="5" tint="0.79992065187536243"/>
      </patternFill>
    </fill>
  </fills>
  <borders count="9">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right/>
      <top style="thick">
        <color theme="0"/>
      </top>
      <bottom style="thick">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theme="0"/>
      </top>
      <bottom/>
      <diagonal/>
    </border>
    <border>
      <left/>
      <right style="thin">
        <color theme="3"/>
      </right>
      <top/>
      <bottom/>
      <diagonal/>
    </border>
  </borders>
  <cellStyleXfs count="9">
    <xf numFmtId="0" fontId="0" fillId="0" borderId="0"/>
    <xf numFmtId="0" fontId="15" fillId="0" borderId="0" applyNumberFormat="0" applyFill="0" applyBorder="0" applyAlignment="0" applyProtection="0"/>
    <xf numFmtId="0" fontId="16" fillId="0" borderId="0" applyNumberFormat="0" applyFill="0" applyAlignment="0" applyProtection="0"/>
    <xf numFmtId="0" fontId="17" fillId="0" borderId="0" applyNumberFormat="0" applyFill="0" applyAlignment="0" applyProtection="0"/>
    <xf numFmtId="0" fontId="3" fillId="0" borderId="1" applyNumberFormat="0" applyFill="0" applyAlignment="0" applyProtection="0"/>
    <xf numFmtId="0" fontId="14" fillId="0" borderId="0" applyNumberFormat="0" applyFill="0" applyBorder="0" applyAlignment="0" applyProtection="0"/>
    <xf numFmtId="0" fontId="18" fillId="0" borderId="0" applyNumberFormat="0" applyFill="0" applyBorder="0" applyAlignment="0" applyProtection="0"/>
    <xf numFmtId="0" fontId="24" fillId="0" borderId="0"/>
    <xf numFmtId="44" fontId="35" fillId="0" borderId="0" applyFont="0" applyFill="0" applyBorder="0" applyAlignment="0" applyProtection="0"/>
  </cellStyleXfs>
  <cellXfs count="122">
    <xf numFmtId="0" fontId="0" fillId="0" borderId="0" xfId="0"/>
    <xf numFmtId="0" fontId="2" fillId="0" borderId="0" xfId="0" applyFont="1"/>
    <xf numFmtId="0" fontId="7"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indent="1"/>
    </xf>
    <xf numFmtId="0" fontId="8" fillId="0" borderId="0" xfId="0" applyFont="1" applyAlignment="1">
      <alignment vertical="center"/>
    </xf>
    <xf numFmtId="0" fontId="9"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indent="5"/>
    </xf>
    <xf numFmtId="0" fontId="12" fillId="2" borderId="0" xfId="0" applyFont="1" applyFill="1"/>
    <xf numFmtId="0" fontId="19" fillId="2" borderId="0" xfId="1" applyFont="1" applyFill="1" applyBorder="1" applyAlignment="1">
      <alignment horizontal="left" vertical="center" indent="1"/>
    </xf>
    <xf numFmtId="0" fontId="14" fillId="0" borderId="0" xfId="5" applyNumberFormat="1" applyFill="1" applyBorder="1" applyAlignment="1">
      <alignment horizontal="left" vertical="center" indent="1"/>
    </xf>
    <xf numFmtId="0" fontId="20" fillId="0" borderId="0" xfId="0" applyFont="1"/>
    <xf numFmtId="0" fontId="21" fillId="0" borderId="0" xfId="0" applyFont="1" applyAlignment="1">
      <alignment vertical="center"/>
    </xf>
    <xf numFmtId="0" fontId="0" fillId="0" borderId="0" xfId="0" applyAlignment="1">
      <alignment vertical="center"/>
    </xf>
    <xf numFmtId="0" fontId="25" fillId="0" borderId="0" xfId="7" applyFont="1"/>
    <xf numFmtId="167" fontId="25" fillId="0" borderId="0" xfId="7" applyNumberFormat="1" applyFont="1"/>
    <xf numFmtId="0" fontId="27" fillId="0" borderId="0" xfId="7" applyFont="1"/>
    <xf numFmtId="0" fontId="28" fillId="0" borderId="4" xfId="7" applyFont="1" applyBorder="1"/>
    <xf numFmtId="167" fontId="28" fillId="0" borderId="4" xfId="7" applyNumberFormat="1" applyFont="1" applyBorder="1"/>
    <xf numFmtId="0" fontId="28" fillId="0" borderId="0" xfId="7" applyFont="1"/>
    <xf numFmtId="0" fontId="27" fillId="0" borderId="0" xfId="7" applyFont="1" applyAlignment="1">
      <alignment horizontal="center"/>
    </xf>
    <xf numFmtId="0" fontId="22" fillId="5" borderId="0" xfId="0" applyFont="1" applyFill="1" applyAlignment="1">
      <alignment horizontal="center" vertical="center" wrapText="1"/>
    </xf>
    <xf numFmtId="0" fontId="26" fillId="2" borderId="0" xfId="7" quotePrefix="1" applyFont="1" applyFill="1" applyAlignment="1">
      <alignment horizontal="left"/>
    </xf>
    <xf numFmtId="0" fontId="25" fillId="2" borderId="0" xfId="7" applyFont="1" applyFill="1"/>
    <xf numFmtId="167" fontId="25" fillId="2" borderId="0" xfId="7" applyNumberFormat="1" applyFont="1" applyFill="1"/>
    <xf numFmtId="0" fontId="29" fillId="5" borderId="5" xfId="7" applyFont="1" applyFill="1" applyBorder="1" applyAlignment="1">
      <alignment horizontal="center"/>
    </xf>
    <xf numFmtId="0" fontId="9" fillId="0" borderId="0" xfId="7" applyFont="1"/>
    <xf numFmtId="0" fontId="31" fillId="0" borderId="0" xfId="7" applyFont="1"/>
    <xf numFmtId="0" fontId="32" fillId="0" borderId="4" xfId="7" applyFont="1" applyBorder="1"/>
    <xf numFmtId="0" fontId="32" fillId="0" borderId="0" xfId="7" applyFont="1"/>
    <xf numFmtId="0" fontId="30" fillId="2" borderId="0" xfId="7" quotePrefix="1" applyFont="1" applyFill="1" applyAlignment="1">
      <alignment horizontal="left"/>
    </xf>
    <xf numFmtId="0" fontId="9" fillId="2" borderId="0" xfId="7" applyFont="1" applyFill="1"/>
    <xf numFmtId="0" fontId="9" fillId="2" borderId="0" xfId="7" applyFont="1" applyFill="1" applyAlignment="1">
      <alignment horizontal="center"/>
    </xf>
    <xf numFmtId="0" fontId="32" fillId="0" borderId="4" xfId="7" applyFont="1" applyBorder="1" applyAlignment="1">
      <alignment horizontal="center"/>
    </xf>
    <xf numFmtId="0" fontId="9" fillId="0" borderId="0" xfId="7" applyFont="1" applyAlignment="1">
      <alignment horizontal="center"/>
    </xf>
    <xf numFmtId="0" fontId="28" fillId="0" borderId="4" xfId="7" quotePrefix="1" applyFont="1" applyBorder="1" applyAlignment="1">
      <alignment horizontal="left"/>
    </xf>
    <xf numFmtId="0" fontId="28" fillId="0" borderId="4" xfId="7" applyFont="1" applyBorder="1" applyAlignment="1">
      <alignment horizontal="left"/>
    </xf>
    <xf numFmtId="0" fontId="26" fillId="2" borderId="0" xfId="7" applyFont="1" applyFill="1" applyAlignment="1">
      <alignment horizontal="left"/>
    </xf>
    <xf numFmtId="0" fontId="28" fillId="0" borderId="5" xfId="7" applyFont="1" applyBorder="1"/>
    <xf numFmtId="167" fontId="28" fillId="0" borderId="5" xfId="7" applyNumberFormat="1" applyFont="1" applyBorder="1"/>
    <xf numFmtId="0" fontId="34" fillId="0" borderId="4" xfId="7" quotePrefix="1" applyFont="1" applyBorder="1" applyAlignment="1">
      <alignment horizontal="left"/>
    </xf>
    <xf numFmtId="0" fontId="34" fillId="0" borderId="4" xfId="7" applyFont="1" applyBorder="1"/>
    <xf numFmtId="0" fontId="34" fillId="0" borderId="0" xfId="7" applyFont="1"/>
    <xf numFmtId="0" fontId="28" fillId="0" borderId="6" xfId="7" applyFont="1" applyBorder="1"/>
    <xf numFmtId="0" fontId="22" fillId="5" borderId="0" xfId="0" applyFont="1" applyFill="1" applyAlignment="1">
      <alignment horizontal="left" vertical="center" wrapText="1"/>
    </xf>
    <xf numFmtId="0" fontId="29" fillId="5" borderId="5" xfId="7" applyFont="1" applyFill="1" applyBorder="1" applyAlignment="1">
      <alignment horizontal="center" wrapText="1"/>
    </xf>
    <xf numFmtId="0" fontId="0" fillId="0" borderId="4" xfId="0" applyBorder="1"/>
    <xf numFmtId="0" fontId="33" fillId="5" borderId="5" xfId="0" applyFont="1" applyFill="1" applyBorder="1" applyAlignment="1">
      <alignment horizontal="center" vertical="center" wrapText="1"/>
    </xf>
    <xf numFmtId="0" fontId="0" fillId="0" borderId="0" xfId="0" applyAlignment="1">
      <alignment vertical="center" wrapText="1"/>
    </xf>
    <xf numFmtId="0" fontId="33" fillId="5" borderId="8"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4" xfId="0" applyFont="1" applyFill="1" applyBorder="1" applyAlignment="1">
      <alignment horizontal="center" vertical="center"/>
    </xf>
    <xf numFmtId="0" fontId="23" fillId="6" borderId="4" xfId="0" applyFont="1" applyFill="1" applyBorder="1" applyAlignment="1">
      <alignment horizontal="center" vertical="center"/>
    </xf>
    <xf numFmtId="0" fontId="8" fillId="3" borderId="4" xfId="0" applyFont="1" applyFill="1" applyBorder="1" applyAlignment="1">
      <alignment vertical="center"/>
    </xf>
    <xf numFmtId="0" fontId="28" fillId="3" borderId="4" xfId="7" applyFont="1" applyFill="1" applyBorder="1"/>
    <xf numFmtId="0" fontId="5" fillId="4" borderId="2" xfId="0" applyFont="1" applyFill="1" applyBorder="1" applyAlignment="1">
      <alignment horizontal="left" vertical="center" indent="1"/>
    </xf>
    <xf numFmtId="0" fontId="5" fillId="4" borderId="0" xfId="0" applyFont="1" applyFill="1" applyAlignment="1">
      <alignment horizontal="left" vertical="center" wrapText="1" indent="1"/>
    </xf>
    <xf numFmtId="0" fontId="5" fillId="4" borderId="2" xfId="0" applyFont="1" applyFill="1" applyBorder="1" applyAlignment="1">
      <alignment horizontal="left" vertical="center" wrapText="1" indent="1"/>
    </xf>
    <xf numFmtId="165" fontId="5" fillId="4" borderId="0" xfId="0" applyNumberFormat="1" applyFont="1" applyFill="1" applyAlignment="1">
      <alignment horizontal="left" vertical="center" indent="1"/>
    </xf>
    <xf numFmtId="165" fontId="5" fillId="4" borderId="2" xfId="0" applyNumberFormat="1" applyFont="1" applyFill="1" applyBorder="1" applyAlignment="1">
      <alignment horizontal="left" vertical="center" indent="1"/>
    </xf>
    <xf numFmtId="164" fontId="25" fillId="2" borderId="0" xfId="7" applyNumberFormat="1" applyFont="1" applyFill="1"/>
    <xf numFmtId="164" fontId="29" fillId="5" borderId="5" xfId="7" applyNumberFormat="1" applyFont="1" applyFill="1" applyBorder="1" applyAlignment="1">
      <alignment horizontal="center"/>
    </xf>
    <xf numFmtId="164" fontId="29" fillId="5" borderId="5" xfId="7" applyNumberFormat="1" applyFont="1" applyFill="1" applyBorder="1" applyAlignment="1">
      <alignment horizontal="center" wrapText="1"/>
    </xf>
    <xf numFmtId="164" fontId="28" fillId="0" borderId="4" xfId="7" applyNumberFormat="1" applyFont="1" applyBorder="1"/>
    <xf numFmtId="164" fontId="25" fillId="0" borderId="0" xfId="7" applyNumberFormat="1" applyFont="1"/>
    <xf numFmtId="44" fontId="29" fillId="5" borderId="5" xfId="8" applyFont="1" applyFill="1" applyBorder="1" applyAlignment="1">
      <alignment horizontal="center" wrapText="1"/>
    </xf>
    <xf numFmtId="168" fontId="9" fillId="2" borderId="0" xfId="8" applyNumberFormat="1" applyFont="1" applyFill="1" applyBorder="1" applyAlignment="1">
      <alignment horizontal="center"/>
    </xf>
    <xf numFmtId="168" fontId="9" fillId="2" borderId="0" xfId="8" applyNumberFormat="1" applyFont="1" applyFill="1" applyBorder="1"/>
    <xf numFmtId="168" fontId="29" fillId="5" borderId="5" xfId="8" applyNumberFormat="1" applyFont="1" applyFill="1" applyBorder="1" applyAlignment="1">
      <alignment horizontal="center" wrapText="1"/>
    </xf>
    <xf numFmtId="168" fontId="32" fillId="0" borderId="4" xfId="8" applyNumberFormat="1" applyFont="1" applyBorder="1" applyAlignment="1">
      <alignment horizontal="center"/>
    </xf>
    <xf numFmtId="168" fontId="32" fillId="0" borderId="4" xfId="8" applyNumberFormat="1" applyFont="1" applyBorder="1"/>
    <xf numFmtId="168" fontId="9" fillId="0" borderId="0" xfId="8" applyNumberFormat="1" applyFont="1" applyAlignment="1">
      <alignment horizontal="center"/>
    </xf>
    <xf numFmtId="168" fontId="9" fillId="0" borderId="0" xfId="8" applyNumberFormat="1" applyFont="1"/>
    <xf numFmtId="44" fontId="28" fillId="0" borderId="4" xfId="8" applyFont="1" applyBorder="1"/>
    <xf numFmtId="168" fontId="13" fillId="2" borderId="0" xfId="8" applyNumberFormat="1" applyFont="1" applyFill="1" applyBorder="1" applyAlignment="1">
      <alignment vertical="center"/>
    </xf>
    <xf numFmtId="169" fontId="9" fillId="2" borderId="0" xfId="7" applyNumberFormat="1" applyFont="1" applyFill="1" applyAlignment="1">
      <alignment horizontal="center"/>
    </xf>
    <xf numFmtId="169" fontId="29" fillId="5" borderId="5" xfId="7" applyNumberFormat="1" applyFont="1" applyFill="1" applyBorder="1" applyAlignment="1">
      <alignment horizontal="center"/>
    </xf>
    <xf numFmtId="169" fontId="32" fillId="0" borderId="4" xfId="7" applyNumberFormat="1" applyFont="1" applyBorder="1" applyAlignment="1">
      <alignment horizontal="center"/>
    </xf>
    <xf numFmtId="169" fontId="9" fillId="0" borderId="0" xfId="7" applyNumberFormat="1" applyFont="1" applyAlignment="1">
      <alignment horizontal="center"/>
    </xf>
    <xf numFmtId="170" fontId="32" fillId="0" borderId="4" xfId="7" applyNumberFormat="1" applyFont="1" applyBorder="1" applyAlignment="1">
      <alignment horizontal="center"/>
    </xf>
    <xf numFmtId="44" fontId="25" fillId="2" borderId="0" xfId="8" applyFont="1" applyFill="1" applyBorder="1"/>
    <xf numFmtId="44" fontId="25" fillId="0" borderId="0" xfId="8" applyFont="1"/>
    <xf numFmtId="170" fontId="28" fillId="0" borderId="4" xfId="7" applyNumberFormat="1" applyFont="1" applyBorder="1"/>
    <xf numFmtId="170" fontId="34" fillId="0" borderId="4" xfId="7" applyNumberFormat="1" applyFont="1" applyBorder="1"/>
    <xf numFmtId="170" fontId="28" fillId="0" borderId="6" xfId="7" applyNumberFormat="1" applyFont="1" applyBorder="1"/>
    <xf numFmtId="170" fontId="28" fillId="0" borderId="5" xfId="7" applyNumberFormat="1" applyFont="1" applyBorder="1"/>
    <xf numFmtId="44" fontId="34" fillId="0" borderId="4" xfId="8" applyFont="1" applyBorder="1"/>
    <xf numFmtId="44" fontId="25" fillId="0" borderId="0" xfId="8" applyFont="1" applyBorder="1"/>
    <xf numFmtId="170" fontId="25" fillId="2" borderId="0" xfId="7" applyNumberFormat="1" applyFont="1" applyFill="1"/>
    <xf numFmtId="170" fontId="29" fillId="5" borderId="5" xfId="7" applyNumberFormat="1" applyFont="1" applyFill="1" applyBorder="1" applyAlignment="1">
      <alignment horizontal="center"/>
    </xf>
    <xf numFmtId="170" fontId="25" fillId="0" borderId="0" xfId="7" applyNumberFormat="1" applyFont="1"/>
    <xf numFmtId="14" fontId="25" fillId="2" borderId="0" xfId="7" applyNumberFormat="1" applyFont="1" applyFill="1"/>
    <xf numFmtId="14" fontId="29" fillId="5" borderId="5" xfId="7" applyNumberFormat="1" applyFont="1" applyFill="1" applyBorder="1" applyAlignment="1">
      <alignment horizontal="center"/>
    </xf>
    <xf numFmtId="14" fontId="28" fillId="0" borderId="4" xfId="7" applyNumberFormat="1" applyFont="1" applyBorder="1"/>
    <xf numFmtId="14" fontId="25" fillId="0" borderId="0" xfId="7" applyNumberFormat="1" applyFont="1"/>
    <xf numFmtId="44" fontId="28" fillId="0" borderId="4" xfId="8" applyFont="1" applyBorder="1" applyAlignment="1">
      <alignment wrapText="1"/>
    </xf>
    <xf numFmtId="44" fontId="0" fillId="0" borderId="0" xfId="8" applyFont="1" applyFill="1" applyBorder="1" applyAlignment="1">
      <alignment horizontal="right" vertical="center" wrapText="1" indent="1"/>
    </xf>
    <xf numFmtId="44" fontId="0" fillId="0" borderId="0" xfId="8" applyFont="1" applyFill="1" applyAlignment="1">
      <alignment horizontal="right" vertical="center" wrapText="1" indent="1"/>
    </xf>
    <xf numFmtId="44" fontId="0" fillId="0" borderId="0" xfId="8" applyFont="1" applyFill="1" applyAlignment="1">
      <alignment horizontal="right" vertical="center" indent="1"/>
    </xf>
    <xf numFmtId="44" fontId="0" fillId="0" borderId="0" xfId="8" applyFont="1" applyFill="1" applyBorder="1" applyAlignment="1">
      <alignment horizontal="right" vertical="center" indent="1"/>
    </xf>
    <xf numFmtId="44" fontId="0" fillId="0" borderId="0" xfId="8" applyFont="1" applyFill="1" applyBorder="1" applyAlignment="1">
      <alignment vertical="center"/>
    </xf>
    <xf numFmtId="44" fontId="6" fillId="0" borderId="0" xfId="8" applyFont="1" applyFill="1" applyBorder="1" applyAlignment="1">
      <alignment vertical="center"/>
    </xf>
    <xf numFmtId="44" fontId="0" fillId="2" borderId="0" xfId="8" applyFont="1" applyFill="1" applyBorder="1"/>
    <xf numFmtId="44" fontId="19" fillId="2" borderId="0" xfId="8" applyFont="1" applyFill="1" applyAlignment="1">
      <alignment horizontal="right" vertical="center"/>
    </xf>
    <xf numFmtId="44" fontId="0" fillId="0" borderId="0" xfId="8" applyFont="1" applyFill="1" applyBorder="1"/>
    <xf numFmtId="44" fontId="17" fillId="0" borderId="0" xfId="8" applyFont="1" applyFill="1" applyAlignment="1">
      <alignment horizontal="right" indent="1"/>
    </xf>
    <xf numFmtId="44" fontId="5" fillId="4" borderId="2" xfId="8" applyFont="1" applyFill="1" applyBorder="1" applyAlignment="1">
      <alignment horizontal="left" vertical="center" indent="1"/>
    </xf>
    <xf numFmtId="44" fontId="22" fillId="5" borderId="0" xfId="8" applyFont="1" applyFill="1" applyBorder="1" applyAlignment="1">
      <alignment horizontal="left" vertical="center" wrapText="1"/>
    </xf>
    <xf numFmtId="44" fontId="9" fillId="0" borderId="0" xfId="8" applyFont="1" applyFill="1" applyAlignment="1">
      <alignment horizontal="right" vertical="center"/>
    </xf>
    <xf numFmtId="44" fontId="35" fillId="0" borderId="0" xfId="8" applyFont="1" applyFill="1" applyAlignment="1">
      <alignment horizontal="right" vertical="center"/>
    </xf>
    <xf numFmtId="44" fontId="0" fillId="0" borderId="0" xfId="8" applyFont="1" applyFill="1"/>
    <xf numFmtId="14" fontId="13" fillId="2" borderId="0" xfId="0" applyNumberFormat="1" applyFont="1" applyFill="1" applyAlignment="1">
      <alignment horizontal="left" vertical="center" indent="2"/>
    </xf>
    <xf numFmtId="166" fontId="36" fillId="4" borderId="7" xfId="3" applyNumberFormat="1" applyFont="1" applyFill="1" applyBorder="1" applyAlignment="1">
      <alignment vertical="center"/>
    </xf>
    <xf numFmtId="166" fontId="36" fillId="4" borderId="2" xfId="3" applyNumberFormat="1" applyFont="1" applyFill="1" applyBorder="1" applyAlignment="1">
      <alignment vertical="center"/>
    </xf>
    <xf numFmtId="0" fontId="5" fillId="4" borderId="2" xfId="0" applyFont="1" applyFill="1" applyBorder="1" applyAlignment="1">
      <alignment horizontal="left" vertical="center" indent="1"/>
    </xf>
    <xf numFmtId="165" fontId="5" fillId="4" borderId="2" xfId="0" applyNumberFormat="1" applyFont="1" applyFill="1" applyBorder="1" applyAlignment="1">
      <alignment horizontal="left" vertical="center" indent="1"/>
    </xf>
    <xf numFmtId="0" fontId="5" fillId="3" borderId="3" xfId="0" applyFont="1" applyFill="1" applyBorder="1" applyAlignment="1">
      <alignment horizontal="left" vertical="center" indent="1"/>
    </xf>
    <xf numFmtId="166" fontId="36" fillId="4" borderId="0" xfId="3" applyNumberFormat="1" applyFont="1" applyFill="1" applyAlignment="1">
      <alignment horizontal="center" vertical="center" wrapText="1"/>
    </xf>
    <xf numFmtId="0" fontId="35" fillId="0" borderId="2" xfId="0" applyFont="1" applyBorder="1" applyAlignment="1">
      <alignment horizontal="center" vertical="center" wrapText="1"/>
    </xf>
    <xf numFmtId="166" fontId="36" fillId="4" borderId="3" xfId="3" applyNumberFormat="1" applyFont="1" applyFill="1" applyBorder="1" applyAlignment="1">
      <alignment vertical="center"/>
    </xf>
  </cellXfs>
  <cellStyles count="9">
    <cellStyle name="Currency" xfId="8" builtinId="4"/>
    <cellStyle name="Heading 1" xfId="1" builtinId="16" customBuiltin="1"/>
    <cellStyle name="Heading 2" xfId="2" builtinId="17" customBuiltin="1"/>
    <cellStyle name="Heading 3" xfId="3" builtinId="18" customBuiltin="1"/>
    <cellStyle name="Heading 4" xfId="6" builtinId="19" customBuiltin="1"/>
    <cellStyle name="Normal" xfId="0" builtinId="0" customBuiltin="1"/>
    <cellStyle name="Normal 2" xfId="7" xr:uid="{00000000-0005-0000-0000-000006000000}"/>
    <cellStyle name="Title" xfId="5" builtinId="15" customBuiltin="1"/>
    <cellStyle name="Total" xfId="4" builtinId="25" customBuiltin="1"/>
  </cellStyles>
  <dxfs count="26">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left" vertical="center" textRotation="0" wrapText="1" relative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9"/>
        <color theme="1"/>
        <name val="Calibri"/>
        <family val="2"/>
        <scheme val="minor"/>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right" vertical="center" textRotation="0" wrapText="0" relative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right" vertical="center" textRotation="0" wrapText="0" indent="0" justifyLastLine="0" shrinkToFit="0" readingOrder="0"/>
    </dxf>
    <dxf>
      <alignment horizontal="right" vertical="center" textRotation="0" indent="1" justifyLastLine="0" shrinkToFit="0" readingOrder="0"/>
    </dxf>
    <dxf>
      <font>
        <b/>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general" vertical="center" textRotation="0" wrapText="0" relativeIndent="0" justifyLastLine="0" shrinkToFit="0" readingOrder="0"/>
    </dxf>
    <dxf>
      <font>
        <b/>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alignment vertical="center" textRotation="0" justifyLastLine="0" shrinkToFit="0" readingOrder="0"/>
    </dxf>
    <dxf>
      <font>
        <b/>
        <i val="0"/>
        <strike val="0"/>
        <condense val="0"/>
        <extend val="0"/>
        <outline val="0"/>
        <shadow val="0"/>
        <u val="none"/>
        <vertAlign val="baseline"/>
        <sz val="10"/>
        <color theme="0"/>
        <name val="Calibri"/>
        <family val="2"/>
        <scheme val="minor"/>
      </font>
      <alignment horizontal="general" vertical="center" textRotation="0" wrapText="0" indent="0" justifyLastLine="0" shrinkToFit="0" readingOrder="0"/>
    </dxf>
    <dxf>
      <numFmt numFmtId="0" formatCode="General"/>
      <alignment horizontal="center" vertical="center" textRotation="0" indent="0" justifyLastLine="0" shrinkToFit="0" readingOrder="0"/>
    </dxf>
    <dxf>
      <alignment vertical="center" textRotation="0" indent="0" justifyLastLine="0" shrinkToFit="0" readingOrder="0"/>
    </dxf>
    <dxf>
      <font>
        <strike val="0"/>
        <outline val="0"/>
        <shadow val="0"/>
        <u val="none"/>
        <vertAlign val="baseline"/>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0"/>
        <name val="Corbel"/>
        <scheme val="major"/>
      </font>
      <fill>
        <patternFill patternType="solid">
          <fgColor indexed="64"/>
          <bgColor theme="2" tint="-0.499984740745262"/>
        </patternFill>
      </fill>
    </dxf>
    <dxf>
      <font>
        <b/>
        <i val="0"/>
        <color theme="0"/>
      </font>
      <fill>
        <patternFill>
          <bgColor theme="2" tint="-0.499984740745262"/>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theme="4"/>
      </font>
      <fill>
        <patternFill>
          <bgColor theme="2"/>
        </patternFill>
      </fill>
      <border diagonalUp="0" diagonalDown="0">
        <left/>
        <right/>
        <top/>
        <bottom/>
        <vertical/>
        <horizontal/>
      </border>
    </dxf>
    <dxf>
      <font>
        <b/>
        <i val="0"/>
        <color theme="0"/>
      </font>
      <fill>
        <patternFill patternType="solid">
          <fgColor theme="5"/>
          <bgColor theme="2" tint="-0.499984740745262"/>
        </patternFill>
      </fill>
      <border>
        <left style="thin">
          <color theme="3"/>
        </left>
        <right style="thin">
          <color theme="3"/>
        </right>
      </border>
    </dxf>
    <dxf>
      <font>
        <color theme="3" tint="-0.499984740745262"/>
      </font>
    </dxf>
    <dxf>
      <font>
        <color theme="2" tint="-0.749961851863155"/>
      </font>
      <border>
        <bottom style="thin">
          <color theme="2" tint="-0.499984740745262"/>
        </bottom>
        <vertical/>
        <horizontal/>
      </border>
    </dxf>
    <dxf>
      <font>
        <b val="0"/>
        <i val="0"/>
        <sz val="10"/>
        <color theme="1"/>
      </font>
      <border diagonalUp="0" diagonalDown="0">
        <left/>
        <right/>
        <top/>
        <bottom/>
        <vertical/>
        <horizontal/>
      </border>
    </dxf>
  </dxfs>
  <tableStyles count="2" defaultTableStyle="Home Inventory Table" defaultPivotStyle="PivotStyleLight16">
    <tableStyle name="Home Inventory Slicer" pivot="0" table="0" count="10" xr9:uid="{00000000-0011-0000-FFFF-FFFF00000000}">
      <tableStyleElement type="wholeTable" dxfId="25"/>
      <tableStyleElement type="headerRow" dxfId="24"/>
    </tableStyle>
    <tableStyle name="Home Inventory Table" pivot="0" count="7" xr9:uid="{00000000-0011-0000-FFFF-FFFF01000000}">
      <tableStyleElement type="wholeTable" dxfId="23"/>
      <tableStyleElement type="headerRow" dxfId="22"/>
      <tableStyleElement type="totalRow" dxfId="21"/>
      <tableStyleElement type="lastColumn" dxfId="20"/>
      <tableStyleElement type="firstRowStripe" dxfId="19"/>
      <tableStyleElement type="firstColumnStripe" dxfId="18"/>
      <tableStyleElement type="firstTotalCell" dxfId="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BE8"/>
    </mru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1095376</xdr:colOff>
      <xdr:row>0</xdr:row>
      <xdr:rowOff>238131</xdr:rowOff>
    </xdr:from>
    <xdr:to>
      <xdr:col>7</xdr:col>
      <xdr:colOff>383761</xdr:colOff>
      <xdr:row>0</xdr:row>
      <xdr:rowOff>584270</xdr:rowOff>
    </xdr:to>
    <xdr:sp macro="" textlink="">
      <xdr:nvSpPr>
        <xdr:cNvPr id="29" name="House icon" descr="&quot;&quot;">
          <a:extLst>
            <a:ext uri="{FF2B5EF4-FFF2-40B4-BE49-F238E27FC236}">
              <a16:creationId xmlns:a16="http://schemas.microsoft.com/office/drawing/2014/main" id="{00000000-0008-0000-0000-00001D000000}"/>
            </a:ext>
          </a:extLst>
        </xdr:cNvPr>
        <xdr:cNvSpPr>
          <a:spLocks noChangeAspect="1" noEditPoints="1"/>
        </xdr:cNvSpPr>
      </xdr:nvSpPr>
      <xdr:spPr bwMode="auto">
        <a:xfrm>
          <a:off x="9144001" y="238131"/>
          <a:ext cx="383760" cy="346139"/>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2">
            <a:lumMod val="50000"/>
          </a:schemeClr>
        </a:solidFill>
        <a:ln w="0">
          <a:noFill/>
          <a:prstDash val="solid"/>
          <a:round/>
          <a:headEnd/>
          <a:tailEnd/>
        </a:ln>
      </xdr:spPr>
    </xdr:sp>
    <xdr:clientData/>
  </xdr:twoCellAnchor>
  <xdr:twoCellAnchor>
    <xdr:from>
      <xdr:col>2</xdr:col>
      <xdr:colOff>695325</xdr:colOff>
      <xdr:row>0</xdr:row>
      <xdr:rowOff>266700</xdr:rowOff>
    </xdr:from>
    <xdr:to>
      <xdr:col>6</xdr:col>
      <xdr:colOff>971551</xdr:colOff>
      <xdr:row>0</xdr:row>
      <xdr:rowOff>600075</xdr:rowOff>
    </xdr:to>
    <xdr:sp macro="" textlink="">
      <xdr:nvSpPr>
        <xdr:cNvPr id="2" name="Data Entry Tip" descr="To add new table rows for inventory items, select the last cell in the table above the Totals row, such as cell K16, and then press the Tab key. &#10;(This note will not print.)&#10;">
          <a:extLst>
            <a:ext uri="{FF2B5EF4-FFF2-40B4-BE49-F238E27FC236}">
              <a16:creationId xmlns:a16="http://schemas.microsoft.com/office/drawing/2014/main" id="{00000000-0008-0000-0000-000002000000}"/>
            </a:ext>
          </a:extLst>
        </xdr:cNvPr>
        <xdr:cNvSpPr txBox="1"/>
      </xdr:nvSpPr>
      <xdr:spPr>
        <a:xfrm>
          <a:off x="4514850" y="266700"/>
          <a:ext cx="4505326"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a:solidFill>
                <a:schemeClr val="bg2">
                  <a:lumMod val="50000"/>
                </a:schemeClr>
              </a:solidFill>
              <a:latin typeface="+mn-lt"/>
            </a:rPr>
            <a:t>To add new table rows for inventory items, select the last cell in the table above the Totals row, such as cell K16, and then press the Tab key. This note will not print.</a:t>
          </a:r>
        </a:p>
      </xdr:txBody>
    </xdr:sp>
    <xdr:clientData fPrintsWithSheet="0"/>
  </xdr:twoCellAnchor>
  <xdr:twoCellAnchor>
    <xdr:from>
      <xdr:col>0</xdr:col>
      <xdr:colOff>0</xdr:colOff>
      <xdr:row>9</xdr:row>
      <xdr:rowOff>38100</xdr:rowOff>
    </xdr:from>
    <xdr:to>
      <xdr:col>2</xdr:col>
      <xdr:colOff>1019174</xdr:colOff>
      <xdr:row>9</xdr:row>
      <xdr:rowOff>838200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0" y="2962275"/>
          <a:ext cx="5200649" cy="8001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Insurance</a:t>
          </a:r>
          <a:r>
            <a:rPr lang="en-US" sz="1100" b="1" baseline="0">
              <a:solidFill>
                <a:schemeClr val="dk1"/>
              </a:solidFill>
              <a:latin typeface="+mn-lt"/>
              <a:ea typeface="+mn-ea"/>
              <a:cs typeface="+mn-cs"/>
            </a:rPr>
            <a:t> Contact Information		</a:t>
          </a:r>
          <a:endParaRPr lang="en-US" sz="1100">
            <a:solidFill>
              <a:schemeClr val="dk1"/>
            </a:solidFill>
            <a:latin typeface="+mn-lt"/>
            <a:ea typeface="+mn-ea"/>
            <a:cs typeface="+mn-cs"/>
          </a:endParaRPr>
        </a:p>
        <a:p>
          <a:pPr eaLnBrk="1" fontAlgn="auto" latinLnBrk="0" hangingPunct="1"/>
          <a:r>
            <a:rPr lang="en-US" sz="1100" b="0" baseline="0">
              <a:solidFill>
                <a:schemeClr val="dk1"/>
              </a:solidFill>
              <a:latin typeface="+mn-lt"/>
              <a:ea typeface="+mn-ea"/>
              <a:cs typeface="+mn-cs"/>
            </a:rPr>
            <a:t>MJ Insurance, Inc. | Sorority Division	Toll-Free: (888)442-7470	</a:t>
          </a:r>
          <a:endParaRPr lang="en-US" sz="1100">
            <a:solidFill>
              <a:schemeClr val="dk1"/>
            </a:solidFill>
            <a:latin typeface="+mn-lt"/>
            <a:ea typeface="+mn-ea"/>
            <a:cs typeface="+mn-cs"/>
          </a:endParaRPr>
        </a:p>
        <a:p>
          <a:pPr eaLnBrk="1" fontAlgn="auto" latinLnBrk="0" hangingPunct="1"/>
          <a:r>
            <a:rPr lang="en-US" sz="1100" b="0" baseline="0">
              <a:solidFill>
                <a:schemeClr val="dk1"/>
              </a:solidFill>
              <a:latin typeface="+mn-lt"/>
              <a:ea typeface="+mn-ea"/>
              <a:cs typeface="+mn-cs"/>
            </a:rPr>
            <a:t>571 Monon Blvd., Ste 400		</a:t>
          </a:r>
          <a:r>
            <a:rPr lang="en-US" sz="1100" b="0">
              <a:solidFill>
                <a:schemeClr val="dk1"/>
              </a:solidFill>
              <a:latin typeface="+mn-lt"/>
              <a:ea typeface="+mn-ea"/>
              <a:cs typeface="+mn-cs"/>
            </a:rPr>
            <a:t>After-Hours:</a:t>
          </a:r>
          <a:r>
            <a:rPr lang="en-US" sz="1100" b="0" baseline="0">
              <a:solidFill>
                <a:schemeClr val="dk1"/>
              </a:solidFill>
              <a:latin typeface="+mn-lt"/>
              <a:ea typeface="+mn-ea"/>
              <a:cs typeface="+mn-cs"/>
            </a:rPr>
            <a:t> (317)374-5039	</a:t>
          </a:r>
          <a:endParaRPr lang="en-US" sz="1100" b="0">
            <a:solidFill>
              <a:schemeClr val="dk1"/>
            </a:solidFill>
            <a:latin typeface="+mn-lt"/>
            <a:ea typeface="+mn-ea"/>
            <a:cs typeface="+mn-cs"/>
          </a:endParaRPr>
        </a:p>
        <a:p>
          <a:r>
            <a:rPr lang="en-US" sz="1100" b="0" baseline="0">
              <a:solidFill>
                <a:schemeClr val="dk1"/>
              </a:solidFill>
              <a:latin typeface="+mn-lt"/>
              <a:ea typeface="+mn-ea"/>
              <a:cs typeface="+mn-cs"/>
            </a:rPr>
            <a:t>Carmel, IN 46032		www.mjsorority.com</a:t>
          </a:r>
          <a:endParaRPr lang="en-US" sz="1100">
            <a:solidFill>
              <a:schemeClr val="dk1"/>
            </a:solidFill>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247650</xdr:colOff>
          <xdr:row>11</xdr:row>
          <xdr:rowOff>0</xdr:rowOff>
        </xdr:from>
        <xdr:to>
          <xdr:col>7</xdr:col>
          <xdr:colOff>127000</xdr:colOff>
          <xdr:row>11</xdr:row>
          <xdr:rowOff>209550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7</xdr:col>
          <xdr:colOff>127000</xdr:colOff>
          <xdr:row>12</xdr:row>
          <xdr:rowOff>209550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xdr:row>
          <xdr:rowOff>0</xdr:rowOff>
        </xdr:from>
        <xdr:to>
          <xdr:col>7</xdr:col>
          <xdr:colOff>127000</xdr:colOff>
          <xdr:row>13</xdr:row>
          <xdr:rowOff>209550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14</xdr:row>
          <xdr:rowOff>0</xdr:rowOff>
        </xdr:from>
        <xdr:to>
          <xdr:col>7</xdr:col>
          <xdr:colOff>127000</xdr:colOff>
          <xdr:row>14</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7</xdr:col>
          <xdr:colOff>127000</xdr:colOff>
          <xdr:row>15</xdr:row>
          <xdr:rowOff>209550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7</xdr:col>
          <xdr:colOff>127000</xdr:colOff>
          <xdr:row>16</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17</xdr:row>
          <xdr:rowOff>0</xdr:rowOff>
        </xdr:from>
        <xdr:to>
          <xdr:col>7</xdr:col>
          <xdr:colOff>127000</xdr:colOff>
          <xdr:row>17</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18</xdr:row>
          <xdr:rowOff>0</xdr:rowOff>
        </xdr:from>
        <xdr:to>
          <xdr:col>7</xdr:col>
          <xdr:colOff>127000</xdr:colOff>
          <xdr:row>18</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19</xdr:row>
          <xdr:rowOff>0</xdr:rowOff>
        </xdr:from>
        <xdr:to>
          <xdr:col>7</xdr:col>
          <xdr:colOff>127000</xdr:colOff>
          <xdr:row>19</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20</xdr:row>
          <xdr:rowOff>0</xdr:rowOff>
        </xdr:from>
        <xdr:to>
          <xdr:col>7</xdr:col>
          <xdr:colOff>127000</xdr:colOff>
          <xdr:row>20</xdr:row>
          <xdr:rowOff>209550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21</xdr:row>
          <xdr:rowOff>0</xdr:rowOff>
        </xdr:from>
        <xdr:to>
          <xdr:col>7</xdr:col>
          <xdr:colOff>127000</xdr:colOff>
          <xdr:row>21</xdr:row>
          <xdr:rowOff>209550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22</xdr:row>
          <xdr:rowOff>0</xdr:rowOff>
        </xdr:from>
        <xdr:to>
          <xdr:col>7</xdr:col>
          <xdr:colOff>127000</xdr:colOff>
          <xdr:row>22</xdr:row>
          <xdr:rowOff>209550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23</xdr:row>
          <xdr:rowOff>0</xdr:rowOff>
        </xdr:from>
        <xdr:to>
          <xdr:col>7</xdr:col>
          <xdr:colOff>127000</xdr:colOff>
          <xdr:row>23</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24</xdr:row>
          <xdr:rowOff>0</xdr:rowOff>
        </xdr:from>
        <xdr:to>
          <xdr:col>7</xdr:col>
          <xdr:colOff>127000</xdr:colOff>
          <xdr:row>24</xdr:row>
          <xdr:rowOff>209550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25</xdr:row>
          <xdr:rowOff>0</xdr:rowOff>
        </xdr:from>
        <xdr:to>
          <xdr:col>7</xdr:col>
          <xdr:colOff>127000</xdr:colOff>
          <xdr:row>25</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26</xdr:row>
          <xdr:rowOff>0</xdr:rowOff>
        </xdr:from>
        <xdr:to>
          <xdr:col>7</xdr:col>
          <xdr:colOff>127000</xdr:colOff>
          <xdr:row>26</xdr:row>
          <xdr:rowOff>209550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7</xdr:col>
          <xdr:colOff>127000</xdr:colOff>
          <xdr:row>27</xdr:row>
          <xdr:rowOff>209550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28</xdr:row>
          <xdr:rowOff>0</xdr:rowOff>
        </xdr:from>
        <xdr:to>
          <xdr:col>7</xdr:col>
          <xdr:colOff>127000</xdr:colOff>
          <xdr:row>28</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29</xdr:row>
          <xdr:rowOff>0</xdr:rowOff>
        </xdr:from>
        <xdr:to>
          <xdr:col>7</xdr:col>
          <xdr:colOff>127000</xdr:colOff>
          <xdr:row>29</xdr:row>
          <xdr:rowOff>209550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30</xdr:row>
          <xdr:rowOff>0</xdr:rowOff>
        </xdr:from>
        <xdr:to>
          <xdr:col>7</xdr:col>
          <xdr:colOff>127000</xdr:colOff>
          <xdr:row>30</xdr:row>
          <xdr:rowOff>209550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Table" displayName="InventoryTable" ref="A11:G32" totalsRowCount="1" headerRowDxfId="16" dataDxfId="15" totalsRowDxfId="14">
  <autoFilter ref="A11:G31" xr:uid="{00000000-0009-0000-0100-000001000000}"/>
  <tableColumns count="7">
    <tableColumn id="21" xr3:uid="{00000000-0010-0000-0000-000015000000}" name="Sheet #" totalsRowLabel="TOTALS" dataDxfId="13" totalsRowDxfId="12">
      <calculatedColumnFormula>A11+1</calculatedColumnFormula>
    </tableColumn>
    <tableColumn id="3" xr3:uid="{00000000-0010-0000-0000-000003000000}" name="Room/_x000a_area" dataDxfId="11" totalsRowDxfId="10"/>
    <tableColumn id="4" xr3:uid="{00000000-0010-0000-0000-000004000000}" name="Total Quantity of Items" totalsRowFunction="custom" dataDxfId="9" totalsRowDxfId="8">
      <calculatedColumnFormula>'Exercise Room'!B22</calculatedColumnFormula>
      <totalsRowFormula>InventoryTable[[#This Row],[Total Quantity of Items]]</totalsRowFormula>
    </tableColumn>
    <tableColumn id="9" xr3:uid="{00000000-0010-0000-0000-000009000000}" name="Total Purchase Price" totalsRowFunction="custom" dataDxfId="7" totalsRowDxfId="6" dataCellStyle="Currency" totalsRowCellStyle="Currency">
      <totalsRowFormula>InventoryTable[[#This Row],[Total Purchase Price]]</totalsRowFormula>
    </tableColumn>
    <tableColumn id="1" xr3:uid="{00000000-0010-0000-0000-000001000000}" name="Total Estimated Value" totalsRowFunction="custom" dataDxfId="5" totalsRowDxfId="4" dataCellStyle="Currency" totalsRowCellStyle="Currency">
      <calculatedColumnFormula>'Kitchen &amp; Pantry'!F46</calculatedColumnFormula>
      <totalsRowFormula>InventoryTable[[#This Row],[Total Estimated Value]]</totalsRowFormula>
    </tableColumn>
    <tableColumn id="13" xr3:uid="{00000000-0010-0000-0000-00000D000000}" name="Notes" dataDxfId="3" totalsRowDxfId="2"/>
    <tableColumn id="2" xr3:uid="{00000000-0010-0000-0000-000002000000}" name="Video?" dataDxfId="1" totalsRowDxfId="0"/>
  </tableColumns>
  <tableStyleInfo name="Home Inventory Table" showFirstColumn="1" showLastColumn="0" showRowStripes="1" showColumnStripes="0"/>
  <extLst>
    <ext xmlns:x14="http://schemas.microsoft.com/office/spreadsheetml/2009/9/main" uri="{504A1905-F514-4f6f-8877-14C23A59335A}">
      <x14:table altText="Inventory Items" altTextSummary="List of household inventory details such as, Item # (Calculated field), Room/Area, Item/Description, Make/Model, Serial Number/ID Number, Date Purchased, Where Purchased, Purchase Price, Estimated Current Value, Notes, and Photo (Yes/No field). "/>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table" Target="../tables/table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autoPageBreaks="0"/>
  </sheetPr>
  <dimension ref="A1:I32"/>
  <sheetViews>
    <sheetView showGridLines="0" view="pageLayout" topLeftCell="A26" zoomScaleNormal="100" workbookViewId="0">
      <selection activeCell="B12" sqref="B12"/>
    </sheetView>
  </sheetViews>
  <sheetFormatPr defaultColWidth="8.109375" defaultRowHeight="18" customHeight="1" x14ac:dyDescent="0.3"/>
  <cols>
    <col min="1" max="1" width="18.33203125" customWidth="1"/>
    <col min="2" max="2" width="54" customWidth="1"/>
    <col min="3" max="3" width="20.77734375" customWidth="1"/>
    <col min="4" max="4" width="20" style="112" customWidth="1"/>
    <col min="5" max="5" width="18.109375" style="112" customWidth="1"/>
    <col min="6" max="6" width="16.44140625" customWidth="1"/>
    <col min="7" max="7" width="15.77734375" customWidth="1"/>
    <col min="8" max="8" width="15.44140625" customWidth="1"/>
    <col min="9" max="9" width="17.44140625" customWidth="1"/>
    <col min="10" max="10" width="26.44140625" customWidth="1"/>
    <col min="11" max="11" width="12.44140625" customWidth="1"/>
  </cols>
  <sheetData>
    <row r="1" spans="1:9" ht="64.5" customHeight="1" x14ac:dyDescent="0.3">
      <c r="A1" s="11" t="s">
        <v>8</v>
      </c>
      <c r="B1" s="7"/>
      <c r="C1" s="7"/>
      <c r="D1" s="103"/>
      <c r="E1" s="103"/>
      <c r="F1" s="7"/>
      <c r="G1" s="7"/>
      <c r="H1" s="7"/>
      <c r="I1" s="7"/>
    </row>
    <row r="2" spans="1:9" ht="29.25" customHeight="1" x14ac:dyDescent="0.45">
      <c r="A2" s="10" t="s">
        <v>6</v>
      </c>
      <c r="B2" s="9"/>
      <c r="C2" s="76" t="e">
        <f>InventoryTable[[#Totals],[Total Estimated Value]]</f>
        <v>#VALUE!</v>
      </c>
      <c r="D2" s="104"/>
      <c r="E2" s="105" t="s">
        <v>7</v>
      </c>
      <c r="F2" s="113">
        <f ca="1">TODAY()-35</f>
        <v>45845</v>
      </c>
      <c r="G2" s="113"/>
    </row>
    <row r="3" spans="1:9" ht="28.5" customHeight="1" x14ac:dyDescent="0.3">
      <c r="D3" s="106"/>
      <c r="E3" s="106"/>
    </row>
    <row r="4" spans="1:9" ht="18" customHeight="1" thickBot="1" x14ac:dyDescent="0.4">
      <c r="A4" s="119" t="s">
        <v>15</v>
      </c>
      <c r="B4" s="58"/>
      <c r="D4" s="107" t="s">
        <v>184</v>
      </c>
      <c r="E4" s="108"/>
      <c r="F4" s="57"/>
      <c r="G4" s="57"/>
    </row>
    <row r="5" spans="1:9" ht="18" customHeight="1" thickTop="1" thickBot="1" x14ac:dyDescent="0.4">
      <c r="A5" s="120"/>
      <c r="B5" s="59"/>
      <c r="D5" s="107" t="s">
        <v>17</v>
      </c>
      <c r="E5" s="117"/>
      <c r="F5" s="117"/>
      <c r="G5" s="117"/>
    </row>
    <row r="6" spans="1:9" ht="18" customHeight="1" thickTop="1" thickBot="1" x14ac:dyDescent="0.4">
      <c r="A6" s="121" t="s">
        <v>16</v>
      </c>
      <c r="B6" s="58"/>
      <c r="D6" s="107" t="s">
        <v>18</v>
      </c>
      <c r="E6" s="116"/>
      <c r="F6" s="116"/>
      <c r="G6" s="116"/>
    </row>
    <row r="7" spans="1:9" ht="18" customHeight="1" thickTop="1" thickBot="1" x14ac:dyDescent="0.4">
      <c r="A7" s="121"/>
      <c r="B7" s="59"/>
      <c r="D7" s="107" t="s">
        <v>19</v>
      </c>
      <c r="E7" s="116"/>
      <c r="F7" s="116"/>
      <c r="G7" s="116"/>
      <c r="H7" s="12"/>
    </row>
    <row r="8" spans="1:9" ht="18" customHeight="1" thickTop="1" thickBot="1" x14ac:dyDescent="0.4">
      <c r="A8" s="114" t="s">
        <v>183</v>
      </c>
      <c r="B8" s="60"/>
      <c r="D8" s="107" t="s">
        <v>20</v>
      </c>
      <c r="E8" s="117"/>
      <c r="F8" s="117"/>
      <c r="G8" s="117"/>
    </row>
    <row r="9" spans="1:9" ht="18" customHeight="1" thickTop="1" thickBot="1" x14ac:dyDescent="0.4">
      <c r="A9" s="115"/>
      <c r="B9" s="61"/>
      <c r="D9" s="107"/>
      <c r="E9" s="118"/>
      <c r="F9" s="118"/>
      <c r="G9" s="118"/>
    </row>
    <row r="10" spans="1:9" ht="69" customHeight="1" thickTop="1" x14ac:dyDescent="0.3">
      <c r="A10" s="8"/>
      <c r="D10" s="106"/>
      <c r="E10" s="106"/>
    </row>
    <row r="11" spans="1:9" s="1" customFormat="1" ht="28.5" customHeight="1" x14ac:dyDescent="0.3">
      <c r="A11" s="22" t="s">
        <v>175</v>
      </c>
      <c r="B11" s="45" t="s">
        <v>4</v>
      </c>
      <c r="C11" s="45" t="s">
        <v>182</v>
      </c>
      <c r="D11" s="109" t="s">
        <v>181</v>
      </c>
      <c r="E11" s="109" t="s">
        <v>180</v>
      </c>
      <c r="F11" s="45" t="s">
        <v>0</v>
      </c>
      <c r="G11" s="45" t="s">
        <v>179</v>
      </c>
    </row>
    <row r="12" spans="1:9" ht="18" customHeight="1" x14ac:dyDescent="0.35">
      <c r="A12" s="2">
        <v>1</v>
      </c>
      <c r="B12" s="49" t="s">
        <v>9</v>
      </c>
      <c r="C12" s="49"/>
      <c r="D12" s="75"/>
      <c r="E12" s="98"/>
      <c r="F12" s="4"/>
      <c r="G12" s="4"/>
    </row>
    <row r="13" spans="1:9" ht="18" customHeight="1" x14ac:dyDescent="0.3">
      <c r="A13" s="2">
        <f t="shared" ref="A13:A16" si="0">A12+1</f>
        <v>2</v>
      </c>
      <c r="B13" s="49" t="s">
        <v>10</v>
      </c>
      <c r="C13" s="49"/>
      <c r="D13" s="98"/>
      <c r="E13" s="98"/>
      <c r="F13" s="4"/>
      <c r="G13" s="4"/>
    </row>
    <row r="14" spans="1:9" ht="18" customHeight="1" x14ac:dyDescent="0.3">
      <c r="A14" s="2">
        <f t="shared" si="0"/>
        <v>3</v>
      </c>
      <c r="B14" s="49" t="s">
        <v>2</v>
      </c>
      <c r="C14" s="49"/>
      <c r="D14" s="99"/>
      <c r="E14" s="99"/>
      <c r="F14" s="4"/>
      <c r="G14" s="4"/>
    </row>
    <row r="15" spans="1:9" ht="18" customHeight="1" x14ac:dyDescent="0.3">
      <c r="A15" s="3">
        <f t="shared" si="0"/>
        <v>4</v>
      </c>
      <c r="B15" s="14" t="s">
        <v>11</v>
      </c>
      <c r="C15" s="14"/>
      <c r="D15" s="100"/>
      <c r="E15" s="100"/>
      <c r="F15" s="4"/>
      <c r="G15" s="4"/>
    </row>
    <row r="16" spans="1:9" ht="18" customHeight="1" x14ac:dyDescent="0.3">
      <c r="A16" s="3">
        <f t="shared" si="0"/>
        <v>5</v>
      </c>
      <c r="B16" s="14" t="s">
        <v>176</v>
      </c>
      <c r="C16" s="14"/>
      <c r="D16" s="100"/>
      <c r="E16" s="100"/>
      <c r="F16" s="4"/>
      <c r="G16" s="4"/>
    </row>
    <row r="17" spans="1:7" ht="18" customHeight="1" x14ac:dyDescent="0.3">
      <c r="A17" s="3">
        <f t="shared" ref="A17:A31" si="1">A16+1</f>
        <v>6</v>
      </c>
      <c r="B17" s="14" t="s">
        <v>177</v>
      </c>
      <c r="C17" s="14"/>
      <c r="D17" s="101"/>
      <c r="E17" s="101"/>
      <c r="F17" s="4"/>
      <c r="G17" s="4"/>
    </row>
    <row r="18" spans="1:7" ht="18" customHeight="1" x14ac:dyDescent="0.3">
      <c r="A18" s="3">
        <f t="shared" si="1"/>
        <v>7</v>
      </c>
      <c r="B18" s="14" t="s">
        <v>178</v>
      </c>
      <c r="C18" s="14"/>
      <c r="D18" s="101"/>
      <c r="E18" s="101"/>
      <c r="F18" s="4"/>
      <c r="G18" s="4"/>
    </row>
    <row r="19" spans="1:7" ht="18" customHeight="1" x14ac:dyDescent="0.3">
      <c r="A19" s="3">
        <f t="shared" si="1"/>
        <v>8</v>
      </c>
      <c r="B19" s="14" t="s">
        <v>12</v>
      </c>
      <c r="C19" s="14"/>
      <c r="D19" s="101"/>
      <c r="E19" s="101"/>
      <c r="F19" s="4"/>
      <c r="G19" s="4"/>
    </row>
    <row r="20" spans="1:7" ht="18" customHeight="1" x14ac:dyDescent="0.3">
      <c r="A20" s="3">
        <f t="shared" si="1"/>
        <v>9</v>
      </c>
      <c r="B20" s="14" t="s">
        <v>13</v>
      </c>
      <c r="C20" s="14"/>
      <c r="D20" s="101"/>
      <c r="E20" s="101"/>
      <c r="F20" s="4"/>
      <c r="G20" s="4"/>
    </row>
    <row r="21" spans="1:7" ht="18" customHeight="1" x14ac:dyDescent="0.3">
      <c r="A21" s="3">
        <f t="shared" si="1"/>
        <v>10</v>
      </c>
      <c r="B21" s="14" t="s">
        <v>14</v>
      </c>
      <c r="C21" s="14"/>
      <c r="D21" s="102"/>
      <c r="E21" s="102"/>
      <c r="F21" s="4"/>
      <c r="G21" s="4"/>
    </row>
    <row r="22" spans="1:7" ht="18" customHeight="1" x14ac:dyDescent="0.3">
      <c r="A22" s="3">
        <f t="shared" si="1"/>
        <v>11</v>
      </c>
      <c r="B22" s="14" t="s">
        <v>185</v>
      </c>
      <c r="C22" s="14"/>
      <c r="D22" s="101"/>
      <c r="E22" s="101"/>
      <c r="F22" s="4"/>
      <c r="G22" s="4"/>
    </row>
    <row r="23" spans="1:7" ht="18" customHeight="1" x14ac:dyDescent="0.3">
      <c r="A23" s="3">
        <f t="shared" si="1"/>
        <v>12</v>
      </c>
      <c r="B23" s="14" t="s">
        <v>3</v>
      </c>
      <c r="C23" s="14"/>
      <c r="D23" s="101"/>
      <c r="E23" s="101"/>
      <c r="F23" s="4"/>
      <c r="G23" s="4"/>
    </row>
    <row r="24" spans="1:7" ht="18" customHeight="1" x14ac:dyDescent="0.3">
      <c r="A24" s="3">
        <f t="shared" si="1"/>
        <v>13</v>
      </c>
      <c r="B24" s="14" t="s">
        <v>22</v>
      </c>
      <c r="C24" s="14"/>
      <c r="D24" s="101"/>
      <c r="E24" s="101"/>
      <c r="F24" s="4"/>
      <c r="G24" s="4"/>
    </row>
    <row r="25" spans="1:7" ht="18" customHeight="1" x14ac:dyDescent="0.3">
      <c r="A25" s="3">
        <f t="shared" si="1"/>
        <v>14</v>
      </c>
      <c r="B25" s="14" t="s">
        <v>165</v>
      </c>
      <c r="C25" s="14"/>
      <c r="D25" s="101"/>
      <c r="E25" s="101"/>
      <c r="F25" s="4"/>
      <c r="G25" s="4"/>
    </row>
    <row r="26" spans="1:7" ht="18" customHeight="1" x14ac:dyDescent="0.3">
      <c r="A26" s="3">
        <f t="shared" si="1"/>
        <v>15</v>
      </c>
      <c r="B26" s="14"/>
      <c r="C26" s="14"/>
      <c r="D26" s="101"/>
      <c r="E26" s="101"/>
      <c r="F26" s="4"/>
      <c r="G26" s="4"/>
    </row>
    <row r="27" spans="1:7" ht="18" customHeight="1" x14ac:dyDescent="0.3">
      <c r="A27" s="3">
        <f t="shared" si="1"/>
        <v>16</v>
      </c>
      <c r="B27" s="14"/>
      <c r="C27" s="14"/>
      <c r="D27" s="101"/>
      <c r="E27" s="101"/>
      <c r="F27" s="4"/>
      <c r="G27" s="4"/>
    </row>
    <row r="28" spans="1:7" ht="18" customHeight="1" x14ac:dyDescent="0.3">
      <c r="A28" s="3">
        <f t="shared" si="1"/>
        <v>17</v>
      </c>
      <c r="B28" s="14"/>
      <c r="C28" s="14"/>
      <c r="D28" s="101"/>
      <c r="E28" s="101"/>
      <c r="F28" s="4"/>
      <c r="G28" s="4"/>
    </row>
    <row r="29" spans="1:7" ht="18" customHeight="1" x14ac:dyDescent="0.3">
      <c r="A29" s="3">
        <f t="shared" si="1"/>
        <v>18</v>
      </c>
      <c r="B29" s="14"/>
      <c r="C29" s="14"/>
      <c r="D29" s="101"/>
      <c r="E29" s="101"/>
      <c r="F29" s="4"/>
      <c r="G29" s="4"/>
    </row>
    <row r="30" spans="1:7" ht="18" customHeight="1" x14ac:dyDescent="0.3">
      <c r="A30" s="3">
        <f t="shared" si="1"/>
        <v>19</v>
      </c>
      <c r="B30" s="14"/>
      <c r="C30" s="14"/>
      <c r="D30" s="101"/>
      <c r="E30" s="101"/>
      <c r="F30" s="4"/>
      <c r="G30" s="4"/>
    </row>
    <row r="31" spans="1:7" ht="18" customHeight="1" x14ac:dyDescent="0.3">
      <c r="A31" s="3">
        <f t="shared" si="1"/>
        <v>20</v>
      </c>
      <c r="B31" s="14"/>
      <c r="C31" s="14"/>
      <c r="D31" s="101"/>
      <c r="E31" s="101"/>
      <c r="F31" s="4"/>
      <c r="G31" s="4"/>
    </row>
    <row r="32" spans="1:7" ht="18" customHeight="1" x14ac:dyDescent="0.3">
      <c r="A32" s="13" t="s">
        <v>5</v>
      </c>
      <c r="B32" s="5"/>
      <c r="C32" s="5" t="e">
        <f>InventoryTable[[#This Row],[Total Quantity of Items]]</f>
        <v>#VALUE!</v>
      </c>
      <c r="D32" s="110" t="e">
        <f>InventoryTable[[#This Row],[Total Purchase Price]]</f>
        <v>#VALUE!</v>
      </c>
      <c r="E32" s="111" t="e">
        <f>InventoryTable[[#This Row],[Total Estimated Value]]</f>
        <v>#VALUE!</v>
      </c>
      <c r="F32" s="6"/>
      <c r="G32" s="6"/>
    </row>
  </sheetData>
  <mergeCells count="9">
    <mergeCell ref="F2:G2"/>
    <mergeCell ref="A8:A9"/>
    <mergeCell ref="E7:G7"/>
    <mergeCell ref="E8:G8"/>
    <mergeCell ref="E9:G9"/>
    <mergeCell ref="E5:G5"/>
    <mergeCell ref="E6:G6"/>
    <mergeCell ref="A4:A5"/>
    <mergeCell ref="A6:A7"/>
  </mergeCells>
  <phoneticPr fontId="1" type="noConversion"/>
  <dataValidations count="2">
    <dataValidation type="list" errorStyle="warning" allowBlank="1" showErrorMessage="1" errorTitle="Whoops!" error="The room you entered hasn't been added to the Room Lookup sheet, Room/Area list. You can click Yes to use your entry but it won't automatically be added to the drop down list. " sqref="B12:C31 D21:E21" xr:uid="{00000000-0002-0000-0000-000000000000}">
      <formula1>RoomList</formula1>
    </dataValidation>
    <dataValidation allowBlank="1" showInputMessage="1" showErrorMessage="1" errorTitle="Invalid Data" error="Please select an entry from the list. To add or change items, use the Room/Area table on the Room Lookup worksheet. " sqref="A12:A31" xr:uid="{00000000-0002-0000-0000-000001000000}"/>
  </dataValidations>
  <printOptions horizontalCentered="1"/>
  <pageMargins left="0.25" right="0.25" top="0.75" bottom="0.75" header="0.3" footer="0.3"/>
  <pageSetup scale="90" fitToHeight="0" orientation="landscape" horizontalDpi="300" verticalDpi="300" r:id="rId1"/>
  <headerFooter alignWithMargins="0">
    <oddHeader>&amp;C&amp;K00-034MJ Sorority
Edit with permission only.</oddHeader>
  </headerFooter>
  <ignoredErrors>
    <ignoredError sqref="E21 C20:C31 C12:C19" calculatedColumn="1"/>
    <ignoredError sqref="C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247650</xdr:colOff>
                    <xdr:row>11</xdr:row>
                    <xdr:rowOff>0</xdr:rowOff>
                  </from>
                  <to>
                    <xdr:col>7</xdr:col>
                    <xdr:colOff>127000</xdr:colOff>
                    <xdr:row>11</xdr:row>
                    <xdr:rowOff>209550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6</xdr:col>
                    <xdr:colOff>247650</xdr:colOff>
                    <xdr:row>12</xdr:row>
                    <xdr:rowOff>0</xdr:rowOff>
                  </from>
                  <to>
                    <xdr:col>7</xdr:col>
                    <xdr:colOff>127000</xdr:colOff>
                    <xdr:row>12</xdr:row>
                    <xdr:rowOff>209550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247650</xdr:colOff>
                    <xdr:row>13</xdr:row>
                    <xdr:rowOff>0</xdr:rowOff>
                  </from>
                  <to>
                    <xdr:col>7</xdr:col>
                    <xdr:colOff>127000</xdr:colOff>
                    <xdr:row>13</xdr:row>
                    <xdr:rowOff>209550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6</xdr:col>
                    <xdr:colOff>247650</xdr:colOff>
                    <xdr:row>14</xdr:row>
                    <xdr:rowOff>0</xdr:rowOff>
                  </from>
                  <to>
                    <xdr:col>7</xdr:col>
                    <xdr:colOff>127000</xdr:colOff>
                    <xdr:row>14</xdr:row>
                    <xdr:rowOff>209550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6</xdr:col>
                    <xdr:colOff>247650</xdr:colOff>
                    <xdr:row>15</xdr:row>
                    <xdr:rowOff>0</xdr:rowOff>
                  </from>
                  <to>
                    <xdr:col>7</xdr:col>
                    <xdr:colOff>127000</xdr:colOff>
                    <xdr:row>15</xdr:row>
                    <xdr:rowOff>209550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6</xdr:col>
                    <xdr:colOff>247650</xdr:colOff>
                    <xdr:row>16</xdr:row>
                    <xdr:rowOff>0</xdr:rowOff>
                  </from>
                  <to>
                    <xdr:col>7</xdr:col>
                    <xdr:colOff>127000</xdr:colOff>
                    <xdr:row>16</xdr:row>
                    <xdr:rowOff>209550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6</xdr:col>
                    <xdr:colOff>247650</xdr:colOff>
                    <xdr:row>17</xdr:row>
                    <xdr:rowOff>0</xdr:rowOff>
                  </from>
                  <to>
                    <xdr:col>7</xdr:col>
                    <xdr:colOff>127000</xdr:colOff>
                    <xdr:row>17</xdr:row>
                    <xdr:rowOff>209550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6</xdr:col>
                    <xdr:colOff>247650</xdr:colOff>
                    <xdr:row>18</xdr:row>
                    <xdr:rowOff>0</xdr:rowOff>
                  </from>
                  <to>
                    <xdr:col>7</xdr:col>
                    <xdr:colOff>127000</xdr:colOff>
                    <xdr:row>18</xdr:row>
                    <xdr:rowOff>209550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xdr:col>
                    <xdr:colOff>247650</xdr:colOff>
                    <xdr:row>19</xdr:row>
                    <xdr:rowOff>0</xdr:rowOff>
                  </from>
                  <to>
                    <xdr:col>7</xdr:col>
                    <xdr:colOff>127000</xdr:colOff>
                    <xdr:row>19</xdr:row>
                    <xdr:rowOff>209550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247650</xdr:colOff>
                    <xdr:row>20</xdr:row>
                    <xdr:rowOff>0</xdr:rowOff>
                  </from>
                  <to>
                    <xdr:col>7</xdr:col>
                    <xdr:colOff>127000</xdr:colOff>
                    <xdr:row>20</xdr:row>
                    <xdr:rowOff>209550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6</xdr:col>
                    <xdr:colOff>247650</xdr:colOff>
                    <xdr:row>21</xdr:row>
                    <xdr:rowOff>0</xdr:rowOff>
                  </from>
                  <to>
                    <xdr:col>7</xdr:col>
                    <xdr:colOff>127000</xdr:colOff>
                    <xdr:row>21</xdr:row>
                    <xdr:rowOff>209550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6</xdr:col>
                    <xdr:colOff>247650</xdr:colOff>
                    <xdr:row>22</xdr:row>
                    <xdr:rowOff>0</xdr:rowOff>
                  </from>
                  <to>
                    <xdr:col>7</xdr:col>
                    <xdr:colOff>127000</xdr:colOff>
                    <xdr:row>22</xdr:row>
                    <xdr:rowOff>209550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6</xdr:col>
                    <xdr:colOff>247650</xdr:colOff>
                    <xdr:row>23</xdr:row>
                    <xdr:rowOff>0</xdr:rowOff>
                  </from>
                  <to>
                    <xdr:col>7</xdr:col>
                    <xdr:colOff>127000</xdr:colOff>
                    <xdr:row>23</xdr:row>
                    <xdr:rowOff>209550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6</xdr:col>
                    <xdr:colOff>247650</xdr:colOff>
                    <xdr:row>24</xdr:row>
                    <xdr:rowOff>0</xdr:rowOff>
                  </from>
                  <to>
                    <xdr:col>7</xdr:col>
                    <xdr:colOff>127000</xdr:colOff>
                    <xdr:row>24</xdr:row>
                    <xdr:rowOff>209550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6</xdr:col>
                    <xdr:colOff>247650</xdr:colOff>
                    <xdr:row>25</xdr:row>
                    <xdr:rowOff>0</xdr:rowOff>
                  </from>
                  <to>
                    <xdr:col>7</xdr:col>
                    <xdr:colOff>127000</xdr:colOff>
                    <xdr:row>25</xdr:row>
                    <xdr:rowOff>209550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6</xdr:col>
                    <xdr:colOff>247650</xdr:colOff>
                    <xdr:row>26</xdr:row>
                    <xdr:rowOff>0</xdr:rowOff>
                  </from>
                  <to>
                    <xdr:col>7</xdr:col>
                    <xdr:colOff>127000</xdr:colOff>
                    <xdr:row>26</xdr:row>
                    <xdr:rowOff>209550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6</xdr:col>
                    <xdr:colOff>247650</xdr:colOff>
                    <xdr:row>27</xdr:row>
                    <xdr:rowOff>0</xdr:rowOff>
                  </from>
                  <to>
                    <xdr:col>7</xdr:col>
                    <xdr:colOff>127000</xdr:colOff>
                    <xdr:row>27</xdr:row>
                    <xdr:rowOff>209550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6</xdr:col>
                    <xdr:colOff>247650</xdr:colOff>
                    <xdr:row>28</xdr:row>
                    <xdr:rowOff>0</xdr:rowOff>
                  </from>
                  <to>
                    <xdr:col>7</xdr:col>
                    <xdr:colOff>127000</xdr:colOff>
                    <xdr:row>28</xdr:row>
                    <xdr:rowOff>209550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6</xdr:col>
                    <xdr:colOff>247650</xdr:colOff>
                    <xdr:row>29</xdr:row>
                    <xdr:rowOff>0</xdr:rowOff>
                  </from>
                  <to>
                    <xdr:col>7</xdr:col>
                    <xdr:colOff>127000</xdr:colOff>
                    <xdr:row>29</xdr:row>
                    <xdr:rowOff>209550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6</xdr:col>
                    <xdr:colOff>247650</xdr:colOff>
                    <xdr:row>30</xdr:row>
                    <xdr:rowOff>0</xdr:rowOff>
                  </from>
                  <to>
                    <xdr:col>7</xdr:col>
                    <xdr:colOff>127000</xdr:colOff>
                    <xdr:row>30</xdr:row>
                    <xdr:rowOff>209550</xdr:rowOff>
                  </to>
                </anchor>
              </controlPr>
            </control>
          </mc:Choice>
        </mc:AlternateContent>
      </controls>
    </mc:Choice>
  </mc:AlternateContent>
  <tableParts count="1">
    <tablePart r:id="rId2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2"/>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96" customWidth="1"/>
    <col min="5" max="6" width="15.77734375" style="83" customWidth="1"/>
    <col min="7" max="8" width="15.77734375" style="15" customWidth="1"/>
    <col min="9" max="9" width="10.77734375" style="15" customWidth="1"/>
    <col min="10" max="16384" width="9.33203125" style="15"/>
  </cols>
  <sheetData>
    <row r="1" spans="1:9" ht="29.25" customHeight="1" x14ac:dyDescent="0.45">
      <c r="A1" s="38" t="s">
        <v>13</v>
      </c>
      <c r="B1" s="24"/>
      <c r="C1" s="24"/>
      <c r="D1" s="93"/>
      <c r="E1" s="82"/>
      <c r="F1" s="82"/>
      <c r="G1" s="24"/>
      <c r="H1" s="24"/>
      <c r="I1" s="24"/>
    </row>
    <row r="2" spans="1:9" s="17" customFormat="1" ht="46.5" x14ac:dyDescent="0.35">
      <c r="A2" s="26" t="s">
        <v>56</v>
      </c>
      <c r="B2" s="26" t="s">
        <v>55</v>
      </c>
      <c r="C2" s="46" t="s">
        <v>174</v>
      </c>
      <c r="D2" s="94" t="s">
        <v>54</v>
      </c>
      <c r="E2" s="67" t="s">
        <v>28</v>
      </c>
      <c r="F2" s="67" t="s">
        <v>171</v>
      </c>
      <c r="G2" s="48" t="s">
        <v>172</v>
      </c>
      <c r="H2" s="46" t="s">
        <v>173</v>
      </c>
      <c r="I2" s="50" t="s">
        <v>1</v>
      </c>
    </row>
    <row r="3" spans="1:9" s="20" customFormat="1" ht="22" customHeight="1" x14ac:dyDescent="0.35">
      <c r="A3" s="18" t="s">
        <v>111</v>
      </c>
      <c r="B3" s="18"/>
      <c r="C3" s="18"/>
      <c r="D3" s="95"/>
      <c r="E3" s="75"/>
      <c r="F3" s="75"/>
      <c r="G3" s="18"/>
      <c r="H3" s="18"/>
      <c r="I3" s="51"/>
    </row>
    <row r="4" spans="1:9" s="20" customFormat="1" ht="22" customHeight="1" x14ac:dyDescent="0.35">
      <c r="A4" s="18" t="s">
        <v>110</v>
      </c>
      <c r="B4" s="18"/>
      <c r="C4" s="18"/>
      <c r="D4" s="95"/>
      <c r="E4" s="75"/>
      <c r="F4" s="75"/>
      <c r="G4" s="18"/>
      <c r="H4" s="18"/>
      <c r="I4" s="52"/>
    </row>
    <row r="5" spans="1:9" s="20" customFormat="1" ht="22" customHeight="1" x14ac:dyDescent="0.35">
      <c r="A5" s="18" t="s">
        <v>50</v>
      </c>
      <c r="B5" s="18"/>
      <c r="C5" s="18"/>
      <c r="D5" s="95"/>
      <c r="E5" s="75"/>
      <c r="F5" s="75"/>
      <c r="G5" s="18"/>
      <c r="H5" s="18"/>
      <c r="I5" s="51"/>
    </row>
    <row r="6" spans="1:9" s="20" customFormat="1" ht="22" customHeight="1" x14ac:dyDescent="0.35">
      <c r="A6" s="18" t="s">
        <v>109</v>
      </c>
      <c r="B6" s="18"/>
      <c r="C6" s="18"/>
      <c r="D6" s="95"/>
      <c r="E6" s="75"/>
      <c r="F6" s="75"/>
      <c r="G6" s="18"/>
      <c r="H6" s="18"/>
      <c r="I6" s="53"/>
    </row>
    <row r="7" spans="1:9" s="20" customFormat="1" ht="22" customHeight="1" x14ac:dyDescent="0.35">
      <c r="A7" s="18" t="s">
        <v>45</v>
      </c>
      <c r="B7" s="18"/>
      <c r="C7" s="18"/>
      <c r="D7" s="95"/>
      <c r="E7" s="75"/>
      <c r="F7" s="75"/>
      <c r="G7" s="18"/>
      <c r="H7" s="18"/>
      <c r="I7" s="54"/>
    </row>
    <row r="8" spans="1:9" s="20" customFormat="1" ht="22" customHeight="1" x14ac:dyDescent="0.35">
      <c r="A8" s="18" t="s">
        <v>108</v>
      </c>
      <c r="B8" s="18"/>
      <c r="C8" s="18"/>
      <c r="D8" s="95"/>
      <c r="E8" s="75"/>
      <c r="F8" s="75"/>
      <c r="G8" s="18"/>
      <c r="H8" s="18"/>
      <c r="I8" s="53"/>
    </row>
    <row r="9" spans="1:9" s="20" customFormat="1" ht="22" customHeight="1" x14ac:dyDescent="0.35">
      <c r="A9" s="18" t="s">
        <v>91</v>
      </c>
      <c r="B9" s="18"/>
      <c r="C9" s="18"/>
      <c r="D9" s="95"/>
      <c r="E9" s="75"/>
      <c r="F9" s="75"/>
      <c r="G9" s="18"/>
      <c r="H9" s="18"/>
      <c r="I9" s="54"/>
    </row>
    <row r="10" spans="1:9" s="20" customFormat="1" ht="22" customHeight="1" x14ac:dyDescent="0.35">
      <c r="A10" s="18" t="s">
        <v>107</v>
      </c>
      <c r="B10" s="18"/>
      <c r="C10" s="18"/>
      <c r="D10" s="95"/>
      <c r="E10" s="75"/>
      <c r="F10" s="75"/>
      <c r="G10" s="18"/>
      <c r="H10" s="18"/>
      <c r="I10" s="53"/>
    </row>
    <row r="11" spans="1:9" s="20" customFormat="1" ht="22" customHeight="1" x14ac:dyDescent="0.35">
      <c r="A11" s="18" t="s">
        <v>40</v>
      </c>
      <c r="B11" s="18"/>
      <c r="C11" s="18"/>
      <c r="D11" s="95"/>
      <c r="E11" s="75"/>
      <c r="F11" s="75"/>
      <c r="G11" s="18"/>
      <c r="H11" s="18"/>
      <c r="I11" s="54"/>
    </row>
    <row r="12" spans="1:9" s="20" customFormat="1" ht="22" customHeight="1" x14ac:dyDescent="0.35">
      <c r="A12" s="18" t="s">
        <v>106</v>
      </c>
      <c r="B12" s="18"/>
      <c r="C12" s="18"/>
      <c r="D12" s="95"/>
      <c r="E12" s="75"/>
      <c r="F12" s="75"/>
      <c r="G12" s="18"/>
      <c r="H12" s="18"/>
      <c r="I12" s="53"/>
    </row>
    <row r="13" spans="1:9" s="20" customFormat="1" ht="22" customHeight="1" x14ac:dyDescent="0.35">
      <c r="A13" s="36" t="s">
        <v>105</v>
      </c>
      <c r="B13" s="18"/>
      <c r="C13" s="18"/>
      <c r="D13" s="95"/>
      <c r="E13" s="75"/>
      <c r="F13" s="75"/>
      <c r="G13" s="18"/>
      <c r="H13" s="18"/>
      <c r="I13" s="54"/>
    </row>
    <row r="14" spans="1:9" s="20" customFormat="1" ht="22" customHeight="1" x14ac:dyDescent="0.35">
      <c r="A14" s="18" t="s">
        <v>32</v>
      </c>
      <c r="B14" s="18"/>
      <c r="C14" s="18"/>
      <c r="D14" s="95"/>
      <c r="E14" s="75"/>
      <c r="F14" s="75"/>
      <c r="G14" s="18"/>
      <c r="H14" s="18"/>
      <c r="I14" s="53"/>
    </row>
    <row r="15" spans="1:9" s="20" customFormat="1" ht="22" customHeight="1" x14ac:dyDescent="0.35">
      <c r="A15" s="18" t="s">
        <v>29</v>
      </c>
      <c r="B15" s="18"/>
      <c r="C15" s="18"/>
      <c r="D15" s="95"/>
      <c r="E15" s="75"/>
      <c r="F15" s="75"/>
      <c r="G15" s="18"/>
      <c r="H15" s="18"/>
      <c r="I15" s="54"/>
    </row>
    <row r="16" spans="1:9" s="20" customFormat="1" ht="22" customHeight="1" x14ac:dyDescent="0.35">
      <c r="A16" s="18" t="s">
        <v>29</v>
      </c>
      <c r="B16" s="18"/>
      <c r="C16" s="18"/>
      <c r="D16" s="95"/>
      <c r="E16" s="75"/>
      <c r="F16" s="75"/>
      <c r="G16" s="18"/>
      <c r="H16" s="18"/>
      <c r="I16" s="53"/>
    </row>
    <row r="17" spans="1:9" s="20" customFormat="1" ht="22" customHeight="1" x14ac:dyDescent="0.35">
      <c r="A17" s="18" t="s">
        <v>29</v>
      </c>
      <c r="B17" s="18"/>
      <c r="C17" s="18"/>
      <c r="D17" s="95"/>
      <c r="E17" s="75"/>
      <c r="F17" s="75"/>
      <c r="G17" s="18"/>
      <c r="H17" s="18"/>
      <c r="I17" s="54"/>
    </row>
    <row r="18" spans="1:9" s="20" customFormat="1" ht="22" customHeight="1" x14ac:dyDescent="0.35">
      <c r="A18" s="18"/>
      <c r="B18" s="18"/>
      <c r="C18" s="18"/>
      <c r="D18" s="95"/>
      <c r="E18" s="75"/>
      <c r="F18" s="75"/>
      <c r="G18" s="18"/>
      <c r="H18" s="18"/>
      <c r="I18" s="53"/>
    </row>
    <row r="19" spans="1:9" s="20" customFormat="1" ht="22" customHeight="1" x14ac:dyDescent="0.35">
      <c r="A19" s="18"/>
      <c r="B19" s="18"/>
      <c r="C19" s="18"/>
      <c r="D19" s="95"/>
      <c r="E19" s="75"/>
      <c r="F19" s="75"/>
      <c r="G19" s="18"/>
      <c r="H19" s="18"/>
      <c r="I19" s="54"/>
    </row>
    <row r="20" spans="1:9" s="20" customFormat="1" ht="22" customHeight="1" x14ac:dyDescent="0.35">
      <c r="A20" s="18"/>
      <c r="B20" s="18"/>
      <c r="C20" s="18"/>
      <c r="D20" s="95"/>
      <c r="E20" s="75"/>
      <c r="F20" s="75"/>
      <c r="G20" s="18"/>
      <c r="H20" s="18"/>
      <c r="I20" s="53"/>
    </row>
    <row r="21" spans="1:9" s="20" customFormat="1" ht="22" customHeight="1" x14ac:dyDescent="0.35">
      <c r="A21" s="18"/>
      <c r="B21" s="18"/>
      <c r="C21" s="18"/>
      <c r="D21" s="95"/>
      <c r="E21" s="75"/>
      <c r="F21" s="75"/>
      <c r="G21" s="18"/>
      <c r="H21" s="18"/>
      <c r="I21" s="54"/>
    </row>
    <row r="22" spans="1:9" s="20" customFormat="1" ht="22" customHeight="1" x14ac:dyDescent="0.35">
      <c r="A22" s="18"/>
      <c r="B22" s="18"/>
      <c r="C22" s="18"/>
      <c r="D22" s="95"/>
      <c r="E22" s="75"/>
      <c r="F22" s="75"/>
      <c r="G22" s="18"/>
      <c r="H22" s="18"/>
      <c r="I22" s="53"/>
    </row>
    <row r="23" spans="1:9" s="20" customFormat="1" ht="22" customHeight="1" x14ac:dyDescent="0.35">
      <c r="A23" s="18"/>
      <c r="B23" s="18"/>
      <c r="C23" s="18"/>
      <c r="D23" s="95"/>
      <c r="E23" s="75"/>
      <c r="F23" s="75"/>
      <c r="G23" s="18"/>
      <c r="H23" s="18"/>
      <c r="I23" s="55"/>
    </row>
    <row r="24" spans="1:9" s="20" customFormat="1" ht="22" customHeight="1" x14ac:dyDescent="0.35">
      <c r="A24" s="18" t="s">
        <v>21</v>
      </c>
      <c r="B24" s="18">
        <f>SUM(B3:B23)</f>
        <v>0</v>
      </c>
      <c r="C24" s="18"/>
      <c r="D24" s="95"/>
      <c r="E24" s="75">
        <f>SUM(E3:E23)</f>
        <v>0</v>
      </c>
      <c r="F24" s="75">
        <f>SUM(F3:F23)</f>
        <v>0</v>
      </c>
      <c r="G24" s="18"/>
      <c r="H24" s="18"/>
      <c r="I24" s="56"/>
    </row>
    <row r="25" spans="1:9" ht="18" customHeight="1" x14ac:dyDescent="0.3">
      <c r="I25"/>
    </row>
    <row r="26" spans="1:9" ht="18" customHeight="1" x14ac:dyDescent="0.35">
      <c r="I26" s="20"/>
    </row>
    <row r="27" spans="1:9" ht="18" customHeight="1" x14ac:dyDescent="0.35">
      <c r="I27" s="20"/>
    </row>
    <row r="28" spans="1:9" ht="18" customHeight="1" x14ac:dyDescent="0.35">
      <c r="I28" s="20"/>
    </row>
    <row r="29" spans="1:9" ht="18" customHeight="1" x14ac:dyDescent="0.35">
      <c r="I29" s="20"/>
    </row>
    <row r="30" spans="1:9" ht="18" customHeight="1" x14ac:dyDescent="0.35">
      <c r="I30" s="20"/>
    </row>
    <row r="31" spans="1:9" ht="18" customHeight="1" x14ac:dyDescent="0.35">
      <c r="I31" s="20"/>
    </row>
    <row r="32" spans="1:9" ht="18" customHeight="1" x14ac:dyDescent="0.35">
      <c r="I32" s="20"/>
    </row>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9"/>
  <sheetViews>
    <sheetView view="pageLayout" zoomScaleNormal="100" workbookViewId="0">
      <selection activeCell="H5" sqref="H5:J5"/>
    </sheetView>
  </sheetViews>
  <sheetFormatPr defaultColWidth="9.33203125" defaultRowHeight="13" x14ac:dyDescent="0.3"/>
  <cols>
    <col min="1" max="1" width="29" style="15" customWidth="1"/>
    <col min="2" max="2" width="14" style="15" customWidth="1"/>
    <col min="3" max="3" width="23.44140625" style="15" customWidth="1"/>
    <col min="4" max="4" width="22.6640625" style="96" customWidth="1"/>
    <col min="5" max="6" width="15.77734375" style="83" customWidth="1"/>
    <col min="7" max="8" width="15.77734375" style="15" customWidth="1"/>
    <col min="9" max="9" width="12.77734375" style="15" customWidth="1"/>
    <col min="10" max="16384" width="9.33203125" style="15"/>
  </cols>
  <sheetData>
    <row r="1" spans="1:9" ht="29.25" customHeight="1" x14ac:dyDescent="0.45">
      <c r="A1" s="38" t="s">
        <v>14</v>
      </c>
      <c r="B1" s="24"/>
      <c r="C1" s="24"/>
      <c r="D1" s="93"/>
      <c r="E1" s="82"/>
      <c r="F1" s="82"/>
      <c r="G1" s="24"/>
      <c r="H1" s="24"/>
      <c r="I1" s="24"/>
    </row>
    <row r="2" spans="1:9" s="17" customFormat="1" ht="46.5" x14ac:dyDescent="0.35">
      <c r="A2" s="26" t="s">
        <v>56</v>
      </c>
      <c r="B2" s="26" t="s">
        <v>55</v>
      </c>
      <c r="C2" s="46" t="s">
        <v>174</v>
      </c>
      <c r="D2" s="94" t="s">
        <v>54</v>
      </c>
      <c r="E2" s="67" t="s">
        <v>28</v>
      </c>
      <c r="F2" s="67" t="s">
        <v>171</v>
      </c>
      <c r="G2" s="48" t="s">
        <v>172</v>
      </c>
      <c r="H2" s="46" t="s">
        <v>173</v>
      </c>
      <c r="I2" s="50" t="s">
        <v>1</v>
      </c>
    </row>
    <row r="3" spans="1:9" s="20" customFormat="1" ht="22" customHeight="1" x14ac:dyDescent="0.35">
      <c r="A3" s="36" t="s">
        <v>122</v>
      </c>
      <c r="B3" s="18"/>
      <c r="C3" s="18"/>
      <c r="D3" s="95"/>
      <c r="E3" s="75"/>
      <c r="F3" s="75"/>
      <c r="G3" s="18"/>
      <c r="H3" s="18"/>
      <c r="I3" s="51"/>
    </row>
    <row r="4" spans="1:9" s="20" customFormat="1" ht="22" customHeight="1" x14ac:dyDescent="0.35">
      <c r="A4" s="18" t="s">
        <v>121</v>
      </c>
      <c r="B4" s="18"/>
      <c r="C4" s="18"/>
      <c r="D4" s="95"/>
      <c r="E4" s="75"/>
      <c r="F4" s="75"/>
      <c r="G4" s="18"/>
      <c r="H4" s="18"/>
      <c r="I4" s="52"/>
    </row>
    <row r="5" spans="1:9" s="20" customFormat="1" ht="22" customHeight="1" x14ac:dyDescent="0.35">
      <c r="A5" s="18" t="s">
        <v>120</v>
      </c>
      <c r="B5" s="18"/>
      <c r="C5" s="18"/>
      <c r="D5" s="95"/>
      <c r="E5" s="75"/>
      <c r="F5" s="75"/>
      <c r="G5" s="18"/>
      <c r="H5" s="18"/>
      <c r="I5" s="51"/>
    </row>
    <row r="6" spans="1:9" s="20" customFormat="1" ht="22" customHeight="1" x14ac:dyDescent="0.35">
      <c r="A6" s="18" t="s">
        <v>119</v>
      </c>
      <c r="B6" s="18"/>
      <c r="C6" s="18"/>
      <c r="D6" s="95"/>
      <c r="E6" s="75"/>
      <c r="F6" s="75"/>
      <c r="G6" s="18"/>
      <c r="H6" s="18"/>
      <c r="I6" s="53"/>
    </row>
    <row r="7" spans="1:9" s="20" customFormat="1" ht="22" customHeight="1" x14ac:dyDescent="0.35">
      <c r="A7" s="18" t="s">
        <v>118</v>
      </c>
      <c r="B7" s="18"/>
      <c r="C7" s="18"/>
      <c r="D7" s="95"/>
      <c r="E7" s="75"/>
      <c r="F7" s="75"/>
      <c r="G7" s="18"/>
      <c r="H7" s="18"/>
      <c r="I7" s="54"/>
    </row>
    <row r="8" spans="1:9" s="20" customFormat="1" ht="22" customHeight="1" x14ac:dyDescent="0.35">
      <c r="A8" s="18" t="s">
        <v>106</v>
      </c>
      <c r="B8" s="18"/>
      <c r="C8" s="18"/>
      <c r="D8" s="95"/>
      <c r="E8" s="75"/>
      <c r="F8" s="75"/>
      <c r="G8" s="18"/>
      <c r="H8" s="18"/>
      <c r="I8" s="53"/>
    </row>
    <row r="9" spans="1:9" s="20" customFormat="1" ht="22" customHeight="1" x14ac:dyDescent="0.35">
      <c r="A9" s="18" t="s">
        <v>112</v>
      </c>
      <c r="B9" s="18"/>
      <c r="C9" s="18"/>
      <c r="D9" s="95"/>
      <c r="E9" s="75"/>
      <c r="F9" s="75"/>
      <c r="G9" s="18"/>
      <c r="H9" s="18"/>
      <c r="I9" s="54"/>
    </row>
    <row r="10" spans="1:9" s="20" customFormat="1" ht="22" customHeight="1" x14ac:dyDescent="0.35">
      <c r="A10" s="18" t="s">
        <v>117</v>
      </c>
      <c r="B10" s="18"/>
      <c r="C10" s="18"/>
      <c r="D10" s="95"/>
      <c r="E10" s="75"/>
      <c r="F10" s="75"/>
      <c r="G10" s="18"/>
      <c r="H10" s="18"/>
      <c r="I10" s="53"/>
    </row>
    <row r="11" spans="1:9" s="20" customFormat="1" ht="22" customHeight="1" x14ac:dyDescent="0.35">
      <c r="A11" s="18" t="s">
        <v>116</v>
      </c>
      <c r="B11" s="18"/>
      <c r="C11" s="18"/>
      <c r="D11" s="95"/>
      <c r="E11" s="75"/>
      <c r="F11" s="75"/>
      <c r="G11" s="18"/>
      <c r="H11" s="18"/>
      <c r="I11" s="54"/>
    </row>
    <row r="12" spans="1:9" s="20" customFormat="1" ht="22" customHeight="1" x14ac:dyDescent="0.35">
      <c r="A12" s="18" t="s">
        <v>115</v>
      </c>
      <c r="B12" s="18"/>
      <c r="C12" s="18"/>
      <c r="D12" s="95"/>
      <c r="E12" s="75"/>
      <c r="F12" s="75"/>
      <c r="G12" s="18"/>
      <c r="H12" s="18"/>
      <c r="I12" s="53"/>
    </row>
    <row r="13" spans="1:9" s="20" customFormat="1" ht="22" customHeight="1" x14ac:dyDescent="0.35">
      <c r="A13" s="18" t="s">
        <v>114</v>
      </c>
      <c r="B13" s="18"/>
      <c r="C13" s="18"/>
      <c r="D13" s="95"/>
      <c r="E13" s="75"/>
      <c r="F13" s="75"/>
      <c r="G13" s="18"/>
      <c r="H13" s="18"/>
      <c r="I13" s="54"/>
    </row>
    <row r="14" spans="1:9" s="20" customFormat="1" ht="22" customHeight="1" x14ac:dyDescent="0.35">
      <c r="A14" s="18" t="s">
        <v>113</v>
      </c>
      <c r="B14" s="18"/>
      <c r="C14" s="18"/>
      <c r="D14" s="95"/>
      <c r="E14" s="75"/>
      <c r="F14" s="75"/>
      <c r="G14" s="18"/>
      <c r="H14" s="18"/>
      <c r="I14" s="53"/>
    </row>
    <row r="15" spans="1:9" s="20" customFormat="1" ht="22" customHeight="1" x14ac:dyDescent="0.35">
      <c r="A15" s="18" t="s">
        <v>29</v>
      </c>
      <c r="B15" s="18"/>
      <c r="C15" s="18"/>
      <c r="D15" s="95"/>
      <c r="E15" s="75"/>
      <c r="F15" s="75"/>
      <c r="G15" s="18"/>
      <c r="H15" s="18"/>
      <c r="I15" s="54"/>
    </row>
    <row r="16" spans="1:9" s="20" customFormat="1" ht="22" customHeight="1" x14ac:dyDescent="0.35">
      <c r="A16" s="18" t="s">
        <v>29</v>
      </c>
      <c r="B16" s="18"/>
      <c r="C16" s="18"/>
      <c r="D16" s="95"/>
      <c r="E16" s="75"/>
      <c r="F16" s="75"/>
      <c r="G16" s="18"/>
      <c r="H16" s="18"/>
      <c r="I16" s="53"/>
    </row>
    <row r="17" spans="1:9" s="20" customFormat="1" ht="22" customHeight="1" x14ac:dyDescent="0.35">
      <c r="A17" s="18" t="s">
        <v>29</v>
      </c>
      <c r="B17" s="18"/>
      <c r="C17" s="18"/>
      <c r="D17" s="95"/>
      <c r="E17" s="75"/>
      <c r="F17" s="75"/>
      <c r="G17" s="18"/>
      <c r="H17" s="18"/>
      <c r="I17" s="54"/>
    </row>
    <row r="18" spans="1:9" s="20" customFormat="1" ht="22" customHeight="1" x14ac:dyDescent="0.35">
      <c r="A18" s="37"/>
      <c r="B18" s="18"/>
      <c r="C18" s="18"/>
      <c r="D18" s="95"/>
      <c r="E18" s="75"/>
      <c r="F18" s="75"/>
      <c r="G18" s="18"/>
      <c r="H18" s="18"/>
      <c r="I18" s="53"/>
    </row>
    <row r="19" spans="1:9" s="20" customFormat="1" ht="22" customHeight="1" x14ac:dyDescent="0.35">
      <c r="A19" s="18"/>
      <c r="B19" s="18"/>
      <c r="C19" s="18"/>
      <c r="D19" s="95"/>
      <c r="E19" s="75"/>
      <c r="F19" s="75"/>
      <c r="G19" s="18"/>
      <c r="H19" s="18"/>
      <c r="I19" s="54"/>
    </row>
    <row r="20" spans="1:9" s="20" customFormat="1" ht="22" customHeight="1" x14ac:dyDescent="0.35">
      <c r="A20" s="18"/>
      <c r="B20" s="18"/>
      <c r="C20" s="18"/>
      <c r="D20" s="95"/>
      <c r="E20" s="75"/>
      <c r="F20" s="75"/>
      <c r="G20" s="18"/>
      <c r="H20" s="18"/>
      <c r="I20" s="53"/>
    </row>
    <row r="21" spans="1:9" s="20" customFormat="1" ht="22" customHeight="1" x14ac:dyDescent="0.35">
      <c r="A21" s="18"/>
      <c r="B21" s="18"/>
      <c r="C21" s="18"/>
      <c r="D21" s="95"/>
      <c r="E21" s="75"/>
      <c r="F21" s="75"/>
      <c r="G21" s="18"/>
      <c r="H21" s="18"/>
      <c r="I21" s="54"/>
    </row>
    <row r="22" spans="1:9" s="20" customFormat="1" ht="22" customHeight="1" x14ac:dyDescent="0.35">
      <c r="A22" s="18"/>
      <c r="B22" s="18"/>
      <c r="C22" s="18"/>
      <c r="D22" s="95"/>
      <c r="E22" s="75"/>
      <c r="F22" s="75"/>
      <c r="G22" s="18"/>
      <c r="H22" s="18"/>
      <c r="I22" s="53"/>
    </row>
    <row r="23" spans="1:9" s="20" customFormat="1" ht="22" customHeight="1" x14ac:dyDescent="0.35">
      <c r="A23" s="18"/>
      <c r="B23" s="18"/>
      <c r="C23" s="18"/>
      <c r="D23" s="95"/>
      <c r="E23" s="75"/>
      <c r="F23" s="75"/>
      <c r="G23" s="18"/>
      <c r="H23" s="18"/>
      <c r="I23" s="55"/>
    </row>
    <row r="24" spans="1:9" s="20" customFormat="1" ht="22" customHeight="1" x14ac:dyDescent="0.35">
      <c r="A24" s="18"/>
      <c r="B24" s="18"/>
      <c r="C24" s="18"/>
      <c r="D24" s="95"/>
      <c r="E24" s="75"/>
      <c r="F24" s="75"/>
      <c r="G24" s="18"/>
      <c r="H24" s="18"/>
      <c r="I24" s="56"/>
    </row>
    <row r="25" spans="1:9" s="20" customFormat="1" ht="22" customHeight="1" x14ac:dyDescent="0.35">
      <c r="A25" s="18"/>
      <c r="B25" s="18"/>
      <c r="C25" s="18"/>
      <c r="D25" s="95"/>
      <c r="E25" s="75"/>
      <c r="F25" s="75"/>
      <c r="G25" s="18"/>
      <c r="H25" s="18"/>
      <c r="I25" s="18"/>
    </row>
    <row r="26" spans="1:9" s="20" customFormat="1" ht="22" customHeight="1" x14ac:dyDescent="0.35">
      <c r="A26" s="18"/>
      <c r="B26" s="18"/>
      <c r="C26" s="18"/>
      <c r="D26" s="95"/>
      <c r="E26" s="75"/>
      <c r="F26" s="75"/>
      <c r="G26" s="18"/>
      <c r="H26" s="18"/>
      <c r="I26" s="18"/>
    </row>
    <row r="27" spans="1:9" s="20" customFormat="1" ht="22" customHeight="1" x14ac:dyDescent="0.35">
      <c r="A27" s="18"/>
      <c r="B27" s="18"/>
      <c r="C27" s="18"/>
      <c r="D27" s="95"/>
      <c r="E27" s="75"/>
      <c r="F27" s="75"/>
      <c r="G27" s="18"/>
      <c r="H27" s="18"/>
      <c r="I27" s="18"/>
    </row>
    <row r="28" spans="1:9" s="20" customFormat="1" ht="22" customHeight="1" x14ac:dyDescent="0.35">
      <c r="A28" s="18"/>
      <c r="B28" s="18"/>
      <c r="C28" s="18"/>
      <c r="D28" s="95"/>
      <c r="E28" s="75"/>
      <c r="F28" s="75"/>
      <c r="G28" s="18"/>
      <c r="H28" s="18"/>
      <c r="I28" s="18"/>
    </row>
    <row r="29" spans="1:9" s="20" customFormat="1" ht="22" customHeight="1" x14ac:dyDescent="0.35">
      <c r="A29" s="18"/>
      <c r="B29" s="18"/>
      <c r="C29" s="18"/>
      <c r="D29" s="95"/>
      <c r="E29" s="75"/>
      <c r="F29" s="75"/>
      <c r="G29" s="18"/>
      <c r="H29" s="18"/>
      <c r="I29" s="18"/>
    </row>
    <row r="30" spans="1:9" s="20" customFormat="1" ht="22" customHeight="1" x14ac:dyDescent="0.35">
      <c r="A30" s="18"/>
      <c r="B30" s="18"/>
      <c r="C30" s="18"/>
      <c r="D30" s="95"/>
      <c r="E30" s="75"/>
      <c r="F30" s="75"/>
      <c r="G30" s="18"/>
      <c r="H30" s="18"/>
      <c r="I30" s="18"/>
    </row>
    <row r="31" spans="1:9" s="20" customFormat="1" ht="22" customHeight="1" x14ac:dyDescent="0.35">
      <c r="A31" s="18" t="s">
        <v>21</v>
      </c>
      <c r="B31" s="18">
        <f>SUM(B3:B30)</f>
        <v>0</v>
      </c>
      <c r="C31" s="18"/>
      <c r="D31" s="95"/>
      <c r="E31" s="75">
        <f>SUM(E3:E30)</f>
        <v>0</v>
      </c>
      <c r="F31" s="75">
        <f>SUM(F3:F30)</f>
        <v>0</v>
      </c>
      <c r="G31" s="18"/>
      <c r="H31" s="18"/>
      <c r="I31" s="18"/>
    </row>
    <row r="32" spans="1:9" ht="18" customHeight="1" x14ac:dyDescent="0.3"/>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row r="48" ht="18" customHeight="1" x14ac:dyDescent="0.3"/>
    <row r="49"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9"/>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96" customWidth="1"/>
    <col min="5" max="6" width="15.77734375" style="83" customWidth="1"/>
    <col min="7" max="8" width="15.77734375" style="15" customWidth="1"/>
    <col min="9" max="9" width="12.77734375" style="15" customWidth="1"/>
    <col min="10" max="16384" width="9.33203125" style="15"/>
  </cols>
  <sheetData>
    <row r="1" spans="1:9" ht="29.25" customHeight="1" x14ac:dyDescent="0.45">
      <c r="A1" s="38" t="s">
        <v>24</v>
      </c>
      <c r="B1" s="24"/>
      <c r="C1" s="24"/>
      <c r="D1" s="93"/>
      <c r="E1" s="82"/>
      <c r="F1" s="82"/>
      <c r="G1" s="24"/>
      <c r="H1" s="24"/>
      <c r="I1" s="24"/>
    </row>
    <row r="2" spans="1:9" s="17" customFormat="1" ht="46.5" x14ac:dyDescent="0.35">
      <c r="A2" s="26" t="s">
        <v>56</v>
      </c>
      <c r="B2" s="26" t="s">
        <v>55</v>
      </c>
      <c r="C2" s="46" t="s">
        <v>174</v>
      </c>
      <c r="D2" s="94" t="s">
        <v>54</v>
      </c>
      <c r="E2" s="67" t="s">
        <v>28</v>
      </c>
      <c r="F2" s="67" t="s">
        <v>171</v>
      </c>
      <c r="G2" s="48" t="s">
        <v>172</v>
      </c>
      <c r="H2" s="46" t="s">
        <v>173</v>
      </c>
      <c r="I2" s="50" t="s">
        <v>1</v>
      </c>
    </row>
    <row r="3" spans="1:9" s="20" customFormat="1" ht="20.149999999999999" customHeight="1" x14ac:dyDescent="0.35">
      <c r="A3" s="18" t="s">
        <v>103</v>
      </c>
      <c r="B3" s="18"/>
      <c r="C3" s="18"/>
      <c r="D3" s="95"/>
      <c r="E3" s="75"/>
      <c r="F3" s="75"/>
      <c r="G3" s="18"/>
      <c r="H3" s="18"/>
      <c r="I3" s="51"/>
    </row>
    <row r="4" spans="1:9" s="20" customFormat="1" ht="20.149999999999999" customHeight="1" x14ac:dyDescent="0.35">
      <c r="A4" s="18" t="s">
        <v>141</v>
      </c>
      <c r="B4" s="18"/>
      <c r="C4" s="18"/>
      <c r="D4" s="95"/>
      <c r="E4" s="75"/>
      <c r="F4" s="75"/>
      <c r="G4" s="18"/>
      <c r="H4" s="18"/>
      <c r="I4" s="52"/>
    </row>
    <row r="5" spans="1:9" s="20" customFormat="1" ht="20.149999999999999" customHeight="1" x14ac:dyDescent="0.35">
      <c r="A5" s="18" t="s">
        <v>51</v>
      </c>
      <c r="B5" s="18"/>
      <c r="C5" s="18"/>
      <c r="D5" s="95"/>
      <c r="E5" s="75"/>
      <c r="F5" s="75"/>
      <c r="G5" s="18"/>
      <c r="H5" s="18"/>
      <c r="I5" s="51"/>
    </row>
    <row r="6" spans="1:9" s="20" customFormat="1" ht="20.149999999999999" customHeight="1" x14ac:dyDescent="0.35">
      <c r="A6" s="18" t="s">
        <v>50</v>
      </c>
      <c r="B6" s="18"/>
      <c r="C6" s="18"/>
      <c r="D6" s="95"/>
      <c r="E6" s="75"/>
      <c r="F6" s="75"/>
      <c r="G6" s="18"/>
      <c r="H6" s="18"/>
      <c r="I6" s="53"/>
    </row>
    <row r="7" spans="1:9" s="20" customFormat="1" ht="20.149999999999999" customHeight="1" x14ac:dyDescent="0.35">
      <c r="A7" s="18" t="s">
        <v>140</v>
      </c>
      <c r="B7" s="18"/>
      <c r="C7" s="18"/>
      <c r="D7" s="95"/>
      <c r="E7" s="75"/>
      <c r="F7" s="75"/>
      <c r="G7" s="18"/>
      <c r="H7" s="18"/>
      <c r="I7" s="54"/>
    </row>
    <row r="8" spans="1:9" s="20" customFormat="1" ht="20.149999999999999" customHeight="1" x14ac:dyDescent="0.35">
      <c r="A8" s="18" t="s">
        <v>139</v>
      </c>
      <c r="B8" s="18"/>
      <c r="C8" s="18"/>
      <c r="D8" s="95"/>
      <c r="E8" s="75"/>
      <c r="F8" s="75"/>
      <c r="G8" s="18"/>
      <c r="H8" s="18"/>
      <c r="I8" s="53"/>
    </row>
    <row r="9" spans="1:9" s="20" customFormat="1" ht="20.149999999999999" customHeight="1" x14ac:dyDescent="0.35">
      <c r="A9" s="18" t="s">
        <v>138</v>
      </c>
      <c r="B9" s="18"/>
      <c r="C9" s="18"/>
      <c r="D9" s="95"/>
      <c r="E9" s="75"/>
      <c r="F9" s="75"/>
      <c r="G9" s="18"/>
      <c r="H9" s="18"/>
      <c r="I9" s="54"/>
    </row>
    <row r="10" spans="1:9" s="20" customFormat="1" ht="20.149999999999999" customHeight="1" x14ac:dyDescent="0.35">
      <c r="A10" s="18" t="s">
        <v>137</v>
      </c>
      <c r="B10" s="18"/>
      <c r="C10" s="18"/>
      <c r="D10" s="95"/>
      <c r="E10" s="75"/>
      <c r="F10" s="75"/>
      <c r="G10" s="18"/>
      <c r="H10" s="18"/>
      <c r="I10" s="53"/>
    </row>
    <row r="11" spans="1:9" s="20" customFormat="1" ht="20.149999999999999" customHeight="1" x14ac:dyDescent="0.35">
      <c r="A11" s="36" t="s">
        <v>136</v>
      </c>
      <c r="B11" s="18"/>
      <c r="C11" s="18"/>
      <c r="D11" s="95"/>
      <c r="E11" s="75"/>
      <c r="F11" s="75"/>
      <c r="G11" s="18"/>
      <c r="H11" s="18"/>
      <c r="I11" s="54"/>
    </row>
    <row r="12" spans="1:9" s="20" customFormat="1" ht="20.149999999999999" customHeight="1" x14ac:dyDescent="0.35">
      <c r="A12" s="18" t="s">
        <v>135</v>
      </c>
      <c r="B12" s="18"/>
      <c r="C12" s="18"/>
      <c r="D12" s="95"/>
      <c r="E12" s="75"/>
      <c r="F12" s="75"/>
      <c r="G12" s="18"/>
      <c r="H12" s="18"/>
      <c r="I12" s="53"/>
    </row>
    <row r="13" spans="1:9" s="20" customFormat="1" ht="20.149999999999999" customHeight="1" x14ac:dyDescent="0.35">
      <c r="A13" s="18" t="s">
        <v>96</v>
      </c>
      <c r="B13" s="18"/>
      <c r="C13" s="18"/>
      <c r="D13" s="95"/>
      <c r="E13" s="75"/>
      <c r="F13" s="75"/>
      <c r="G13" s="18"/>
      <c r="H13" s="18"/>
      <c r="I13" s="54"/>
    </row>
    <row r="14" spans="1:9" s="20" customFormat="1" ht="20.149999999999999" customHeight="1" x14ac:dyDescent="0.35">
      <c r="A14" s="18" t="s">
        <v>134</v>
      </c>
      <c r="B14" s="18"/>
      <c r="C14" s="18"/>
      <c r="D14" s="95"/>
      <c r="E14" s="75"/>
      <c r="F14" s="75"/>
      <c r="G14" s="18"/>
      <c r="H14" s="18"/>
      <c r="I14" s="53"/>
    </row>
    <row r="15" spans="1:9" s="20" customFormat="1" ht="20.149999999999999" customHeight="1" x14ac:dyDescent="0.35">
      <c r="A15" s="18" t="s">
        <v>133</v>
      </c>
      <c r="B15" s="18"/>
      <c r="C15" s="18"/>
      <c r="D15" s="95"/>
      <c r="E15" s="75"/>
      <c r="F15" s="75"/>
      <c r="G15" s="18"/>
      <c r="H15" s="18"/>
      <c r="I15" s="54"/>
    </row>
    <row r="16" spans="1:9" s="20" customFormat="1" ht="20.149999999999999" customHeight="1" x14ac:dyDescent="0.35">
      <c r="A16" s="18" t="s">
        <v>132</v>
      </c>
      <c r="B16" s="18"/>
      <c r="C16" s="18"/>
      <c r="D16" s="95"/>
      <c r="E16" s="75"/>
      <c r="F16" s="75"/>
      <c r="G16" s="18"/>
      <c r="H16" s="18"/>
      <c r="I16" s="53"/>
    </row>
    <row r="17" spans="1:9" s="20" customFormat="1" ht="20.149999999999999" customHeight="1" x14ac:dyDescent="0.35">
      <c r="A17" s="18" t="s">
        <v>131</v>
      </c>
      <c r="B17" s="18"/>
      <c r="C17" s="18"/>
      <c r="D17" s="95"/>
      <c r="E17" s="75"/>
      <c r="F17" s="75"/>
      <c r="G17" s="18"/>
      <c r="H17" s="18"/>
      <c r="I17" s="54"/>
    </row>
    <row r="18" spans="1:9" s="20" customFormat="1" ht="20.149999999999999" customHeight="1" x14ac:dyDescent="0.35">
      <c r="A18" s="37" t="s">
        <v>130</v>
      </c>
      <c r="B18" s="18"/>
      <c r="C18" s="18"/>
      <c r="D18" s="95"/>
      <c r="E18" s="75"/>
      <c r="F18" s="75"/>
      <c r="G18" s="18"/>
      <c r="H18" s="18"/>
      <c r="I18" s="53"/>
    </row>
    <row r="19" spans="1:9" s="20" customFormat="1" ht="20.149999999999999" customHeight="1" x14ac:dyDescent="0.35">
      <c r="A19" s="18" t="s">
        <v>129</v>
      </c>
      <c r="B19" s="18"/>
      <c r="C19" s="18"/>
      <c r="D19" s="95"/>
      <c r="E19" s="75"/>
      <c r="F19" s="75"/>
      <c r="G19" s="18"/>
      <c r="H19" s="18"/>
      <c r="I19" s="54"/>
    </row>
    <row r="20" spans="1:9" s="20" customFormat="1" ht="20.149999999999999" customHeight="1" x14ac:dyDescent="0.35">
      <c r="A20" s="18" t="s">
        <v>128</v>
      </c>
      <c r="B20" s="18"/>
      <c r="C20" s="18"/>
      <c r="D20" s="95"/>
      <c r="E20" s="75"/>
      <c r="F20" s="75"/>
      <c r="G20" s="18"/>
      <c r="H20" s="18"/>
      <c r="I20" s="53"/>
    </row>
    <row r="21" spans="1:9" s="20" customFormat="1" ht="20.149999999999999" customHeight="1" x14ac:dyDescent="0.35">
      <c r="A21" s="18" t="s">
        <v>127</v>
      </c>
      <c r="B21" s="18"/>
      <c r="C21" s="18"/>
      <c r="D21" s="95"/>
      <c r="E21" s="75"/>
      <c r="F21" s="75"/>
      <c r="G21" s="18"/>
      <c r="H21" s="18"/>
      <c r="I21" s="54"/>
    </row>
    <row r="22" spans="1:9" s="20" customFormat="1" ht="20.149999999999999" customHeight="1" x14ac:dyDescent="0.35">
      <c r="A22" s="18" t="s">
        <v>126</v>
      </c>
      <c r="B22" s="18"/>
      <c r="C22" s="18"/>
      <c r="D22" s="95"/>
      <c r="E22" s="75"/>
      <c r="F22" s="75"/>
      <c r="G22" s="18"/>
      <c r="H22" s="18"/>
      <c r="I22" s="53"/>
    </row>
    <row r="23" spans="1:9" s="20" customFormat="1" ht="20.149999999999999" customHeight="1" x14ac:dyDescent="0.35">
      <c r="A23" s="18" t="s">
        <v>125</v>
      </c>
      <c r="B23" s="18"/>
      <c r="C23" s="18"/>
      <c r="D23" s="95"/>
      <c r="E23" s="75"/>
      <c r="F23" s="75"/>
      <c r="G23" s="18"/>
      <c r="H23" s="18"/>
      <c r="I23" s="55"/>
    </row>
    <row r="24" spans="1:9" s="20" customFormat="1" ht="20.149999999999999" customHeight="1" x14ac:dyDescent="0.35">
      <c r="A24" s="18" t="s">
        <v>124</v>
      </c>
      <c r="B24" s="18"/>
      <c r="C24" s="18"/>
      <c r="D24" s="95"/>
      <c r="E24" s="75"/>
      <c r="F24" s="75"/>
      <c r="G24" s="18"/>
      <c r="H24" s="18"/>
      <c r="I24" s="56"/>
    </row>
    <row r="25" spans="1:9" s="20" customFormat="1" ht="20.149999999999999" customHeight="1" x14ac:dyDescent="0.35">
      <c r="A25" s="18" t="s">
        <v>31</v>
      </c>
      <c r="B25" s="18"/>
      <c r="C25" s="18"/>
      <c r="D25" s="95"/>
      <c r="E25" s="75"/>
      <c r="F25" s="75"/>
      <c r="G25" s="18"/>
      <c r="H25" s="18"/>
      <c r="I25" s="18"/>
    </row>
    <row r="26" spans="1:9" s="20" customFormat="1" ht="20.149999999999999" customHeight="1" x14ac:dyDescent="0.35">
      <c r="A26" s="18" t="s">
        <v>123</v>
      </c>
      <c r="B26" s="18"/>
      <c r="C26" s="18"/>
      <c r="D26" s="95"/>
      <c r="E26" s="75"/>
      <c r="F26" s="75"/>
      <c r="G26" s="18"/>
      <c r="H26" s="18"/>
      <c r="I26" s="18"/>
    </row>
    <row r="27" spans="1:9" s="20" customFormat="1" ht="20.149999999999999" customHeight="1" x14ac:dyDescent="0.35">
      <c r="A27" s="18" t="s">
        <v>29</v>
      </c>
      <c r="B27" s="18"/>
      <c r="C27" s="18"/>
      <c r="D27" s="95"/>
      <c r="E27" s="75"/>
      <c r="F27" s="75"/>
      <c r="G27" s="18"/>
      <c r="H27" s="18"/>
      <c r="I27" s="18"/>
    </row>
    <row r="28" spans="1:9" s="20" customFormat="1" ht="20.149999999999999" customHeight="1" x14ac:dyDescent="0.35">
      <c r="A28" s="18" t="s">
        <v>29</v>
      </c>
      <c r="B28" s="18"/>
      <c r="C28" s="18"/>
      <c r="D28" s="95"/>
      <c r="E28" s="75"/>
      <c r="F28" s="75"/>
      <c r="G28" s="18"/>
      <c r="H28" s="18"/>
      <c r="I28" s="18"/>
    </row>
    <row r="29" spans="1:9" s="20" customFormat="1" ht="20.149999999999999" customHeight="1" x14ac:dyDescent="0.35">
      <c r="A29" s="18" t="s">
        <v>29</v>
      </c>
      <c r="B29" s="18"/>
      <c r="C29" s="18"/>
      <c r="D29" s="95"/>
      <c r="E29" s="75"/>
      <c r="F29" s="75"/>
      <c r="G29" s="18"/>
      <c r="H29" s="18"/>
      <c r="I29" s="18"/>
    </row>
    <row r="30" spans="1:9" s="20" customFormat="1" ht="20.149999999999999" customHeight="1" x14ac:dyDescent="0.35">
      <c r="A30" s="18"/>
      <c r="B30" s="18"/>
      <c r="C30" s="18"/>
      <c r="D30" s="95"/>
      <c r="E30" s="75"/>
      <c r="F30" s="75"/>
      <c r="G30" s="18"/>
      <c r="H30" s="18"/>
      <c r="I30" s="18"/>
    </row>
    <row r="31" spans="1:9" s="20" customFormat="1" ht="20.149999999999999" customHeight="1" x14ac:dyDescent="0.35">
      <c r="A31" s="18"/>
      <c r="B31" s="18"/>
      <c r="C31" s="18"/>
      <c r="D31" s="95"/>
      <c r="E31" s="75"/>
      <c r="F31" s="75"/>
      <c r="G31" s="18"/>
      <c r="H31" s="18"/>
      <c r="I31" s="18"/>
    </row>
    <row r="32" spans="1:9" s="20" customFormat="1" ht="20.149999999999999" customHeight="1" x14ac:dyDescent="0.35">
      <c r="A32" s="18"/>
      <c r="B32" s="18"/>
      <c r="C32" s="18"/>
      <c r="D32" s="95"/>
      <c r="E32" s="75"/>
      <c r="F32" s="75"/>
      <c r="G32" s="18"/>
      <c r="H32" s="18"/>
      <c r="I32" s="18"/>
    </row>
    <row r="33" spans="1:9" s="20" customFormat="1" ht="22" customHeight="1" x14ac:dyDescent="0.35">
      <c r="A33" s="18" t="s">
        <v>21</v>
      </c>
      <c r="B33" s="18">
        <f>SUM(B3:B32)</f>
        <v>0</v>
      </c>
      <c r="C33" s="18"/>
      <c r="D33" s="95"/>
      <c r="E33" s="75">
        <f>SUM(E3:E32)</f>
        <v>0</v>
      </c>
      <c r="F33" s="75">
        <f>SUM(F3:F32)</f>
        <v>0</v>
      </c>
      <c r="G33" s="18"/>
      <c r="H33" s="18"/>
      <c r="I33" s="18"/>
    </row>
    <row r="34" spans="1:9" ht="18" customHeight="1" x14ac:dyDescent="0.3"/>
    <row r="35" spans="1:9" ht="18" customHeight="1" x14ac:dyDescent="0.3"/>
    <row r="36" spans="1:9" ht="18" customHeight="1" x14ac:dyDescent="0.3"/>
    <row r="37" spans="1:9" ht="18" customHeight="1" x14ac:dyDescent="0.3"/>
    <row r="38" spans="1:9" ht="18" customHeight="1" x14ac:dyDescent="0.3"/>
    <row r="39" spans="1:9" ht="18" customHeight="1" x14ac:dyDescent="0.3"/>
    <row r="40" spans="1:9" ht="18" customHeight="1" x14ac:dyDescent="0.3"/>
    <row r="41" spans="1:9" ht="18" customHeight="1" x14ac:dyDescent="0.3"/>
    <row r="42" spans="1:9" ht="18" customHeight="1" x14ac:dyDescent="0.3"/>
    <row r="43" spans="1:9" ht="18" customHeight="1" x14ac:dyDescent="0.3"/>
    <row r="44" spans="1:9" ht="18" customHeight="1" x14ac:dyDescent="0.3"/>
    <row r="45" spans="1:9" ht="18" customHeight="1" x14ac:dyDescent="0.3"/>
    <row r="46" spans="1:9" ht="18" customHeight="1" x14ac:dyDescent="0.3"/>
    <row r="47" spans="1:9" ht="18" customHeight="1" x14ac:dyDescent="0.3"/>
    <row r="48" spans="1:9" ht="18" customHeight="1" x14ac:dyDescent="0.3"/>
    <row r="49"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96" customWidth="1"/>
    <col min="5" max="6" width="15.77734375" style="83" customWidth="1"/>
    <col min="7" max="8" width="15.77734375" style="15" customWidth="1"/>
    <col min="9" max="9" width="12.77734375" style="15" customWidth="1"/>
    <col min="10" max="16384" width="9.33203125" style="15"/>
  </cols>
  <sheetData>
    <row r="1" spans="1:9" ht="29.25" customHeight="1" x14ac:dyDescent="0.45">
      <c r="A1" s="38" t="s">
        <v>23</v>
      </c>
      <c r="B1" s="24"/>
      <c r="C1" s="24"/>
      <c r="D1" s="93"/>
      <c r="E1" s="82"/>
      <c r="F1" s="82"/>
      <c r="G1" s="24"/>
      <c r="H1" s="24"/>
      <c r="I1" s="24"/>
    </row>
    <row r="2" spans="1:9" s="17" customFormat="1" ht="46.5" x14ac:dyDescent="0.35">
      <c r="A2" s="26" t="s">
        <v>56</v>
      </c>
      <c r="B2" s="26" t="s">
        <v>55</v>
      </c>
      <c r="C2" s="46" t="s">
        <v>174</v>
      </c>
      <c r="D2" s="94" t="s">
        <v>54</v>
      </c>
      <c r="E2" s="67" t="s">
        <v>28</v>
      </c>
      <c r="F2" s="67" t="s">
        <v>171</v>
      </c>
      <c r="G2" s="48" t="s">
        <v>172</v>
      </c>
      <c r="H2" s="46" t="s">
        <v>173</v>
      </c>
      <c r="I2" s="50" t="s">
        <v>1</v>
      </c>
    </row>
    <row r="3" spans="1:9" s="20" customFormat="1" ht="20.149999999999999" customHeight="1" x14ac:dyDescent="0.35">
      <c r="A3" s="18" t="s">
        <v>163</v>
      </c>
      <c r="B3" s="18"/>
      <c r="C3" s="18"/>
      <c r="D3" s="95"/>
      <c r="E3" s="75"/>
      <c r="F3" s="75"/>
      <c r="G3" s="18"/>
      <c r="H3" s="18"/>
      <c r="I3" s="51"/>
    </row>
    <row r="4" spans="1:9" s="20" customFormat="1" ht="20.149999999999999" customHeight="1" x14ac:dyDescent="0.35">
      <c r="A4" s="18" t="s">
        <v>162</v>
      </c>
      <c r="B4" s="18"/>
      <c r="C4" s="18"/>
      <c r="D4" s="95"/>
      <c r="E4" s="75"/>
      <c r="F4" s="75"/>
      <c r="G4" s="18"/>
      <c r="H4" s="18"/>
      <c r="I4" s="52"/>
    </row>
    <row r="5" spans="1:9" s="20" customFormat="1" ht="20.149999999999999" customHeight="1" x14ac:dyDescent="0.35">
      <c r="A5" s="18" t="s">
        <v>50</v>
      </c>
      <c r="B5" s="18"/>
      <c r="C5" s="18"/>
      <c r="D5" s="95"/>
      <c r="E5" s="75"/>
      <c r="F5" s="75"/>
      <c r="G5" s="18"/>
      <c r="H5" s="18"/>
      <c r="I5" s="51"/>
    </row>
    <row r="6" spans="1:9" s="20" customFormat="1" ht="20.149999999999999" customHeight="1" x14ac:dyDescent="0.35">
      <c r="A6" s="18" t="s">
        <v>49</v>
      </c>
      <c r="B6" s="18"/>
      <c r="C6" s="18"/>
      <c r="D6" s="95"/>
      <c r="E6" s="75"/>
      <c r="F6" s="75"/>
      <c r="G6" s="18"/>
      <c r="H6" s="18"/>
      <c r="I6" s="53"/>
    </row>
    <row r="7" spans="1:9" s="20" customFormat="1" ht="20.149999999999999" customHeight="1" x14ac:dyDescent="0.35">
      <c r="A7" s="18" t="s">
        <v>161</v>
      </c>
      <c r="B7" s="18"/>
      <c r="C7" s="18"/>
      <c r="D7" s="95"/>
      <c r="E7" s="75"/>
      <c r="F7" s="75"/>
      <c r="G7" s="18"/>
      <c r="H7" s="18"/>
      <c r="I7" s="54"/>
    </row>
    <row r="8" spans="1:9" s="20" customFormat="1" ht="20.149999999999999" customHeight="1" x14ac:dyDescent="0.35">
      <c r="A8" s="18" t="s">
        <v>160</v>
      </c>
      <c r="B8" s="18"/>
      <c r="C8" s="18"/>
      <c r="D8" s="95"/>
      <c r="E8" s="75"/>
      <c r="F8" s="75"/>
      <c r="G8" s="18"/>
      <c r="H8" s="18"/>
      <c r="I8" s="53"/>
    </row>
    <row r="9" spans="1:9" s="20" customFormat="1" ht="20.149999999999999" customHeight="1" x14ac:dyDescent="0.35">
      <c r="A9" s="18" t="s">
        <v>159</v>
      </c>
      <c r="B9" s="18"/>
      <c r="C9" s="18"/>
      <c r="D9" s="95"/>
      <c r="E9" s="75"/>
      <c r="F9" s="75"/>
      <c r="G9" s="18"/>
      <c r="H9" s="18"/>
      <c r="I9" s="54"/>
    </row>
    <row r="10" spans="1:9" s="20" customFormat="1" ht="20.149999999999999" customHeight="1" x14ac:dyDescent="0.35">
      <c r="A10" s="18" t="s">
        <v>158</v>
      </c>
      <c r="B10" s="18"/>
      <c r="C10" s="18"/>
      <c r="D10" s="95"/>
      <c r="E10" s="75"/>
      <c r="F10" s="75"/>
      <c r="G10" s="18"/>
      <c r="H10" s="18"/>
      <c r="I10" s="53"/>
    </row>
    <row r="11" spans="1:9" s="20" customFormat="1" ht="20.149999999999999" customHeight="1" x14ac:dyDescent="0.35">
      <c r="A11" s="18" t="s">
        <v>157</v>
      </c>
      <c r="B11" s="18"/>
      <c r="C11" s="18"/>
      <c r="D11" s="95"/>
      <c r="E11" s="75"/>
      <c r="F11" s="75"/>
      <c r="G11" s="18"/>
      <c r="H11" s="18"/>
      <c r="I11" s="54"/>
    </row>
    <row r="12" spans="1:9" s="20" customFormat="1" ht="20.149999999999999" customHeight="1" x14ac:dyDescent="0.35">
      <c r="A12" s="37" t="s">
        <v>156</v>
      </c>
      <c r="B12" s="18"/>
      <c r="C12" s="18"/>
      <c r="D12" s="95"/>
      <c r="E12" s="75"/>
      <c r="F12" s="75"/>
      <c r="G12" s="18"/>
      <c r="H12" s="18"/>
      <c r="I12" s="53"/>
    </row>
    <row r="13" spans="1:9" s="20" customFormat="1" ht="20.149999999999999" customHeight="1" x14ac:dyDescent="0.35">
      <c r="A13" s="18" t="s">
        <v>155</v>
      </c>
      <c r="B13" s="18"/>
      <c r="C13" s="18"/>
      <c r="D13" s="95"/>
      <c r="E13" s="75"/>
      <c r="F13" s="75"/>
      <c r="G13" s="18"/>
      <c r="H13" s="18"/>
      <c r="I13" s="54"/>
    </row>
    <row r="14" spans="1:9" s="20" customFormat="1" ht="20.149999999999999" customHeight="1" x14ac:dyDescent="0.35">
      <c r="A14" s="18" t="s">
        <v>129</v>
      </c>
      <c r="B14" s="18"/>
      <c r="C14" s="18"/>
      <c r="D14" s="95"/>
      <c r="E14" s="75"/>
      <c r="F14" s="75"/>
      <c r="G14" s="18"/>
      <c r="H14" s="18"/>
      <c r="I14" s="53"/>
    </row>
    <row r="15" spans="1:9" s="20" customFormat="1" ht="20.149999999999999" customHeight="1" x14ac:dyDescent="0.35">
      <c r="A15" s="18" t="s">
        <v>154</v>
      </c>
      <c r="B15" s="18"/>
      <c r="C15" s="18"/>
      <c r="D15" s="95"/>
      <c r="E15" s="75"/>
      <c r="F15" s="75"/>
      <c r="G15" s="18"/>
      <c r="H15" s="18"/>
      <c r="I15" s="54"/>
    </row>
    <row r="16" spans="1:9" s="20" customFormat="1" ht="20.149999999999999" customHeight="1" x14ac:dyDescent="0.35">
      <c r="A16" s="18" t="s">
        <v>153</v>
      </c>
      <c r="B16" s="18"/>
      <c r="C16" s="18"/>
      <c r="D16" s="95"/>
      <c r="E16" s="75"/>
      <c r="F16" s="75"/>
      <c r="G16" s="18"/>
      <c r="H16" s="18"/>
      <c r="I16" s="53"/>
    </row>
    <row r="17" spans="1:9" s="20" customFormat="1" ht="20.149999999999999" customHeight="1" x14ac:dyDescent="0.35">
      <c r="A17" s="18" t="s">
        <v>152</v>
      </c>
      <c r="B17" s="18"/>
      <c r="C17" s="18"/>
      <c r="D17" s="95"/>
      <c r="E17" s="75"/>
      <c r="F17" s="75"/>
      <c r="G17" s="18"/>
      <c r="H17" s="18"/>
      <c r="I17" s="54"/>
    </row>
    <row r="18" spans="1:9" s="20" customFormat="1" ht="20.149999999999999" customHeight="1" x14ac:dyDescent="0.35">
      <c r="A18" s="18" t="s">
        <v>151</v>
      </c>
      <c r="B18" s="18"/>
      <c r="C18" s="18"/>
      <c r="D18" s="95"/>
      <c r="E18" s="75"/>
      <c r="F18" s="75"/>
      <c r="G18" s="18"/>
      <c r="H18" s="18"/>
      <c r="I18" s="53"/>
    </row>
    <row r="19" spans="1:9" s="20" customFormat="1" ht="20.149999999999999" customHeight="1" x14ac:dyDescent="0.35">
      <c r="A19" s="18" t="s">
        <v>150</v>
      </c>
      <c r="B19" s="18"/>
      <c r="C19" s="18"/>
      <c r="D19" s="95"/>
      <c r="E19" s="75"/>
      <c r="F19" s="75"/>
      <c r="G19" s="18"/>
      <c r="H19" s="18"/>
      <c r="I19" s="54"/>
    </row>
    <row r="20" spans="1:9" s="20" customFormat="1" ht="20.149999999999999" customHeight="1" x14ac:dyDescent="0.35">
      <c r="A20" s="18" t="s">
        <v>149</v>
      </c>
      <c r="B20" s="18"/>
      <c r="C20" s="18"/>
      <c r="D20" s="95"/>
      <c r="E20" s="75"/>
      <c r="F20" s="75"/>
      <c r="G20" s="18"/>
      <c r="H20" s="18"/>
      <c r="I20" s="53"/>
    </row>
    <row r="21" spans="1:9" s="20" customFormat="1" ht="20.149999999999999" customHeight="1" x14ac:dyDescent="0.35">
      <c r="A21" s="18" t="s">
        <v>148</v>
      </c>
      <c r="B21" s="18"/>
      <c r="C21" s="18"/>
      <c r="D21" s="95"/>
      <c r="E21" s="75"/>
      <c r="F21" s="75"/>
      <c r="G21" s="18"/>
      <c r="H21" s="18"/>
      <c r="I21" s="54"/>
    </row>
    <row r="22" spans="1:9" s="20" customFormat="1" ht="20.149999999999999" customHeight="1" x14ac:dyDescent="0.35">
      <c r="A22" s="18" t="s">
        <v>147</v>
      </c>
      <c r="B22" s="18"/>
      <c r="C22" s="18"/>
      <c r="D22" s="95"/>
      <c r="E22" s="75"/>
      <c r="F22" s="75"/>
      <c r="G22" s="18"/>
      <c r="H22" s="18"/>
      <c r="I22" s="53"/>
    </row>
    <row r="23" spans="1:9" s="20" customFormat="1" ht="20.149999999999999" customHeight="1" x14ac:dyDescent="0.35">
      <c r="A23" s="18" t="s">
        <v>146</v>
      </c>
      <c r="B23" s="18"/>
      <c r="C23" s="18"/>
      <c r="D23" s="95"/>
      <c r="E23" s="75"/>
      <c r="F23" s="75"/>
      <c r="G23" s="18"/>
      <c r="H23" s="18"/>
      <c r="I23" s="55"/>
    </row>
    <row r="24" spans="1:9" s="20" customFormat="1" ht="20.149999999999999" customHeight="1" x14ac:dyDescent="0.35">
      <c r="A24" s="18" t="s">
        <v>145</v>
      </c>
      <c r="B24" s="18"/>
      <c r="C24" s="18"/>
      <c r="D24" s="95"/>
      <c r="E24" s="75"/>
      <c r="F24" s="75"/>
      <c r="G24" s="18"/>
      <c r="H24" s="18"/>
      <c r="I24" s="56"/>
    </row>
    <row r="25" spans="1:9" s="20" customFormat="1" ht="20.149999999999999" customHeight="1" x14ac:dyDescent="0.35">
      <c r="A25" s="37" t="s">
        <v>144</v>
      </c>
      <c r="B25" s="18"/>
      <c r="C25" s="18"/>
      <c r="D25" s="95"/>
      <c r="E25" s="75"/>
      <c r="F25" s="75"/>
      <c r="G25" s="18"/>
      <c r="H25" s="18"/>
      <c r="I25" s="18"/>
    </row>
    <row r="26" spans="1:9" s="20" customFormat="1" ht="20.149999999999999" customHeight="1" x14ac:dyDescent="0.35">
      <c r="A26" s="36" t="s">
        <v>143</v>
      </c>
      <c r="B26" s="18"/>
      <c r="C26" s="18"/>
      <c r="D26" s="95"/>
      <c r="E26" s="75"/>
      <c r="F26" s="75"/>
      <c r="G26" s="18"/>
      <c r="H26" s="18"/>
      <c r="I26" s="18"/>
    </row>
    <row r="27" spans="1:9" s="20" customFormat="1" ht="20.149999999999999" customHeight="1" x14ac:dyDescent="0.35">
      <c r="A27" s="18" t="s">
        <v>124</v>
      </c>
      <c r="B27" s="18"/>
      <c r="C27" s="18"/>
      <c r="D27" s="95"/>
      <c r="E27" s="75"/>
      <c r="F27" s="75"/>
      <c r="G27" s="18"/>
      <c r="H27" s="18"/>
      <c r="I27" s="18"/>
    </row>
    <row r="28" spans="1:9" s="20" customFormat="1" ht="20.149999999999999" customHeight="1" x14ac:dyDescent="0.35">
      <c r="A28" s="18" t="s">
        <v>29</v>
      </c>
      <c r="B28" s="18"/>
      <c r="C28" s="18"/>
      <c r="D28" s="95"/>
      <c r="E28" s="75"/>
      <c r="F28" s="75"/>
      <c r="G28" s="18"/>
      <c r="H28" s="18"/>
      <c r="I28" s="18"/>
    </row>
    <row r="29" spans="1:9" s="20" customFormat="1" ht="20.149999999999999" customHeight="1" x14ac:dyDescent="0.35">
      <c r="A29" s="18" t="s">
        <v>29</v>
      </c>
      <c r="B29" s="18"/>
      <c r="C29" s="18"/>
      <c r="D29" s="95"/>
      <c r="E29" s="75"/>
      <c r="F29" s="75"/>
      <c r="G29" s="18"/>
      <c r="H29" s="18"/>
      <c r="I29" s="18"/>
    </row>
    <row r="30" spans="1:9" s="20" customFormat="1" ht="20.149999999999999" customHeight="1" x14ac:dyDescent="0.35">
      <c r="A30" s="18" t="s">
        <v>29</v>
      </c>
      <c r="B30" s="18"/>
      <c r="C30" s="18"/>
      <c r="D30" s="95"/>
      <c r="E30" s="75"/>
      <c r="F30" s="75"/>
      <c r="G30" s="18"/>
      <c r="H30" s="18"/>
      <c r="I30" s="18"/>
    </row>
    <row r="31" spans="1:9" s="20" customFormat="1" ht="20.149999999999999" customHeight="1" x14ac:dyDescent="0.35">
      <c r="A31" s="18"/>
      <c r="B31" s="18"/>
      <c r="C31" s="18"/>
      <c r="D31" s="95"/>
      <c r="E31" s="75"/>
      <c r="F31" s="75"/>
      <c r="G31" s="18"/>
      <c r="H31" s="18"/>
      <c r="I31" s="18"/>
    </row>
    <row r="32" spans="1:9" s="20" customFormat="1" ht="20.149999999999999" customHeight="1" x14ac:dyDescent="0.35">
      <c r="A32" s="18"/>
      <c r="B32" s="18"/>
      <c r="C32" s="18"/>
      <c r="D32" s="95"/>
      <c r="E32" s="75"/>
      <c r="F32" s="75"/>
      <c r="G32" s="18"/>
      <c r="H32" s="18"/>
      <c r="I32" s="18"/>
    </row>
    <row r="33" spans="1:9" s="20" customFormat="1" ht="22" customHeight="1" x14ac:dyDescent="0.35">
      <c r="A33" s="18" t="s">
        <v>21</v>
      </c>
      <c r="B33" s="18">
        <f>SUM(B3:B32)</f>
        <v>0</v>
      </c>
      <c r="C33" s="18"/>
      <c r="D33" s="95"/>
      <c r="E33" s="75">
        <f>SUM(E3:E32)</f>
        <v>0</v>
      </c>
      <c r="F33" s="75">
        <f>SUM(F3:F32)</f>
        <v>0</v>
      </c>
      <c r="G33" s="18"/>
      <c r="H33" s="18"/>
      <c r="I33" s="18"/>
    </row>
    <row r="34" spans="1:9" ht="18" customHeight="1" x14ac:dyDescent="0.3"/>
    <row r="35" spans="1:9" ht="18" customHeight="1" x14ac:dyDescent="0.3"/>
    <row r="36" spans="1:9" ht="18" customHeight="1" x14ac:dyDescent="0.3"/>
    <row r="37" spans="1:9" ht="18" customHeight="1" x14ac:dyDescent="0.3"/>
    <row r="38" spans="1:9" ht="18" customHeight="1" x14ac:dyDescent="0.3"/>
    <row r="39" spans="1:9" ht="18" customHeight="1" x14ac:dyDescent="0.3"/>
    <row r="40" spans="1:9" ht="18" customHeight="1" x14ac:dyDescent="0.3"/>
    <row r="41" spans="1:9" ht="18" customHeight="1" x14ac:dyDescent="0.3"/>
    <row r="42" spans="1:9" ht="18" customHeight="1" x14ac:dyDescent="0.3"/>
    <row r="43" spans="1:9" ht="18" customHeight="1" x14ac:dyDescent="0.3"/>
    <row r="44" spans="1:9" ht="18" customHeight="1" x14ac:dyDescent="0.3"/>
    <row r="45" spans="1:9" ht="18" customHeight="1" x14ac:dyDescent="0.3"/>
    <row r="46" spans="1:9" ht="18" customHeight="1" x14ac:dyDescent="0.3"/>
    <row r="47" spans="1:9" ht="18" customHeight="1" x14ac:dyDescent="0.3"/>
    <row r="48" spans="1:9" ht="18" customHeight="1" x14ac:dyDescent="0.3"/>
    <row r="49" ht="18" customHeight="1" x14ac:dyDescent="0.3"/>
    <row r="50" ht="18" customHeight="1" x14ac:dyDescent="0.3"/>
    <row r="51"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7"/>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96" customWidth="1"/>
    <col min="5" max="6" width="15.77734375" style="83" customWidth="1"/>
    <col min="7" max="8" width="15.77734375" style="15" customWidth="1"/>
    <col min="9" max="9" width="12.77734375" style="15" customWidth="1"/>
    <col min="10" max="16384" width="9.33203125" style="15"/>
  </cols>
  <sheetData>
    <row r="1" spans="1:9" ht="29.25" customHeight="1" x14ac:dyDescent="0.45">
      <c r="A1" s="38" t="s">
        <v>22</v>
      </c>
      <c r="B1" s="24"/>
      <c r="C1" s="24"/>
      <c r="D1" s="93"/>
      <c r="E1" s="82"/>
      <c r="F1" s="82"/>
      <c r="G1" s="24"/>
      <c r="H1" s="24"/>
      <c r="I1" s="24"/>
    </row>
    <row r="2" spans="1:9" s="17" customFormat="1" ht="46.5" x14ac:dyDescent="0.35">
      <c r="A2" s="26" t="s">
        <v>56</v>
      </c>
      <c r="B2" s="26" t="s">
        <v>55</v>
      </c>
      <c r="C2" s="46" t="s">
        <v>174</v>
      </c>
      <c r="D2" s="94" t="s">
        <v>54</v>
      </c>
      <c r="E2" s="67" t="s">
        <v>28</v>
      </c>
      <c r="F2" s="67" t="s">
        <v>171</v>
      </c>
      <c r="G2" s="48" t="s">
        <v>172</v>
      </c>
      <c r="H2" s="46" t="s">
        <v>173</v>
      </c>
      <c r="I2" s="50" t="s">
        <v>1</v>
      </c>
    </row>
    <row r="3" spans="1:9" s="20" customFormat="1" ht="20.149999999999999" customHeight="1" x14ac:dyDescent="0.35">
      <c r="A3" s="18" t="s">
        <v>53</v>
      </c>
      <c r="B3" s="18"/>
      <c r="C3" s="18"/>
      <c r="D3" s="95"/>
      <c r="E3" s="97"/>
      <c r="F3" s="75"/>
      <c r="G3" s="18"/>
      <c r="H3" s="18"/>
      <c r="I3" s="51"/>
    </row>
    <row r="4" spans="1:9" s="20" customFormat="1" ht="20.149999999999999" customHeight="1" x14ac:dyDescent="0.35">
      <c r="A4" s="18" t="s">
        <v>65</v>
      </c>
      <c r="B4" s="18"/>
      <c r="C4" s="18"/>
      <c r="D4" s="95"/>
      <c r="E4" s="75"/>
      <c r="F4" s="75"/>
      <c r="G4" s="18"/>
      <c r="H4" s="18"/>
      <c r="I4" s="52"/>
    </row>
    <row r="5" spans="1:9" s="20" customFormat="1" ht="20.149999999999999" customHeight="1" x14ac:dyDescent="0.35">
      <c r="A5" s="37" t="s">
        <v>63</v>
      </c>
      <c r="B5" s="18"/>
      <c r="C5" s="18"/>
      <c r="D5" s="95"/>
      <c r="E5" s="75"/>
      <c r="F5" s="75"/>
      <c r="G5" s="18"/>
      <c r="H5" s="18"/>
      <c r="I5" s="51"/>
    </row>
    <row r="6" spans="1:9" s="20" customFormat="1" ht="20.149999999999999" customHeight="1" x14ac:dyDescent="0.35">
      <c r="A6" s="18" t="s">
        <v>47</v>
      </c>
      <c r="B6" s="18"/>
      <c r="C6" s="18"/>
      <c r="D6" s="95"/>
      <c r="E6" s="75"/>
      <c r="F6" s="75"/>
      <c r="G6" s="18"/>
      <c r="H6" s="18"/>
      <c r="I6" s="53"/>
    </row>
    <row r="7" spans="1:9" s="20" customFormat="1" ht="20.149999999999999" customHeight="1" x14ac:dyDescent="0.35">
      <c r="A7" s="18" t="s">
        <v>46</v>
      </c>
      <c r="B7" s="18"/>
      <c r="C7" s="18"/>
      <c r="D7" s="95"/>
      <c r="E7" s="75"/>
      <c r="F7" s="75"/>
      <c r="G7" s="18"/>
      <c r="H7" s="18"/>
      <c r="I7" s="54"/>
    </row>
    <row r="8" spans="1:9" s="20" customFormat="1" ht="20.149999999999999" customHeight="1" x14ac:dyDescent="0.35">
      <c r="A8" s="18" t="s">
        <v>164</v>
      </c>
      <c r="B8" s="18"/>
      <c r="C8" s="18"/>
      <c r="D8" s="95"/>
      <c r="E8" s="75"/>
      <c r="F8" s="75"/>
      <c r="G8" s="18"/>
      <c r="H8" s="18"/>
      <c r="I8" s="53"/>
    </row>
    <row r="9" spans="1:9" s="20" customFormat="1" ht="20.149999999999999" customHeight="1" x14ac:dyDescent="0.35">
      <c r="A9" s="18" t="s">
        <v>62</v>
      </c>
      <c r="B9" s="18"/>
      <c r="C9" s="18"/>
      <c r="D9" s="95"/>
      <c r="E9" s="75"/>
      <c r="F9" s="75"/>
      <c r="G9" s="18"/>
      <c r="H9" s="18"/>
      <c r="I9" s="54"/>
    </row>
    <row r="10" spans="1:9" s="20" customFormat="1" ht="20.149999999999999" customHeight="1" x14ac:dyDescent="0.35">
      <c r="A10" s="18" t="s">
        <v>67</v>
      </c>
      <c r="B10" s="18"/>
      <c r="C10" s="18"/>
      <c r="D10" s="95"/>
      <c r="E10" s="75"/>
      <c r="F10" s="75"/>
      <c r="G10" s="18"/>
      <c r="H10" s="18"/>
      <c r="I10" s="53"/>
    </row>
    <row r="11" spans="1:9" s="20" customFormat="1" ht="20.149999999999999" customHeight="1" x14ac:dyDescent="0.35">
      <c r="A11" s="18" t="s">
        <v>61</v>
      </c>
      <c r="B11" s="18"/>
      <c r="C11" s="18"/>
      <c r="D11" s="95"/>
      <c r="E11" s="75"/>
      <c r="F11" s="75"/>
      <c r="G11" s="18"/>
      <c r="H11" s="18"/>
      <c r="I11" s="54"/>
    </row>
    <row r="12" spans="1:9" s="20" customFormat="1" ht="20.149999999999999" customHeight="1" x14ac:dyDescent="0.35">
      <c r="A12" s="37" t="s">
        <v>40</v>
      </c>
      <c r="B12" s="18"/>
      <c r="C12" s="18"/>
      <c r="D12" s="95"/>
      <c r="E12" s="75"/>
      <c r="F12" s="75"/>
      <c r="G12" s="18"/>
      <c r="H12" s="18"/>
      <c r="I12" s="53"/>
    </row>
    <row r="13" spans="1:9" s="20" customFormat="1" ht="20.149999999999999" customHeight="1" x14ac:dyDescent="0.35">
      <c r="A13" s="36" t="s">
        <v>37</v>
      </c>
      <c r="B13" s="18"/>
      <c r="C13" s="18"/>
      <c r="D13" s="95"/>
      <c r="E13" s="75"/>
      <c r="F13" s="75"/>
      <c r="G13" s="18"/>
      <c r="H13" s="18"/>
      <c r="I13" s="54"/>
    </row>
    <row r="14" spans="1:9" s="20" customFormat="1" ht="20.149999999999999" customHeight="1" x14ac:dyDescent="0.35">
      <c r="A14" s="18" t="s">
        <v>36</v>
      </c>
      <c r="B14" s="18"/>
      <c r="C14" s="18"/>
      <c r="D14" s="95"/>
      <c r="E14" s="75"/>
      <c r="F14" s="75"/>
      <c r="G14" s="18"/>
      <c r="H14" s="18"/>
      <c r="I14" s="53"/>
    </row>
    <row r="15" spans="1:9" s="20" customFormat="1" ht="20.149999999999999" customHeight="1" x14ac:dyDescent="0.35">
      <c r="A15" s="18" t="s">
        <v>34</v>
      </c>
      <c r="B15" s="18"/>
      <c r="C15" s="18"/>
      <c r="D15" s="95"/>
      <c r="E15" s="75"/>
      <c r="F15" s="75"/>
      <c r="G15" s="18"/>
      <c r="H15" s="18"/>
      <c r="I15" s="54"/>
    </row>
    <row r="16" spans="1:9" s="20" customFormat="1" ht="20.149999999999999" customHeight="1" x14ac:dyDescent="0.35">
      <c r="A16" s="18" t="s">
        <v>60</v>
      </c>
      <c r="B16" s="18"/>
      <c r="C16" s="18"/>
      <c r="D16" s="95"/>
      <c r="E16" s="75"/>
      <c r="F16" s="75"/>
      <c r="G16" s="18"/>
      <c r="H16" s="18"/>
      <c r="I16" s="53"/>
    </row>
    <row r="17" spans="1:9" s="20" customFormat="1" ht="20.149999999999999" customHeight="1" x14ac:dyDescent="0.35">
      <c r="A17" s="18" t="s">
        <v>59</v>
      </c>
      <c r="B17" s="18"/>
      <c r="C17" s="18"/>
      <c r="D17" s="95"/>
      <c r="E17" s="75"/>
      <c r="F17" s="75"/>
      <c r="G17" s="18"/>
      <c r="H17" s="18"/>
      <c r="I17" s="54"/>
    </row>
    <row r="18" spans="1:9" s="20" customFormat="1" ht="20.149999999999999" customHeight="1" x14ac:dyDescent="0.35">
      <c r="A18" s="18" t="s">
        <v>58</v>
      </c>
      <c r="B18" s="18"/>
      <c r="C18" s="18"/>
      <c r="D18" s="95"/>
      <c r="E18" s="75"/>
      <c r="F18" s="75"/>
      <c r="G18" s="18"/>
      <c r="H18" s="18"/>
      <c r="I18" s="53"/>
    </row>
    <row r="19" spans="1:9" s="20" customFormat="1" ht="20.149999999999999" customHeight="1" x14ac:dyDescent="0.35">
      <c r="A19" s="18" t="s">
        <v>32</v>
      </c>
      <c r="B19" s="18"/>
      <c r="C19" s="18"/>
      <c r="D19" s="95"/>
      <c r="E19" s="75"/>
      <c r="F19" s="75"/>
      <c r="G19" s="18"/>
      <c r="H19" s="18"/>
      <c r="I19" s="54"/>
    </row>
    <row r="20" spans="1:9" s="20" customFormat="1" ht="20.149999999999999" customHeight="1" x14ac:dyDescent="0.35">
      <c r="A20" s="18" t="s">
        <v>29</v>
      </c>
      <c r="B20" s="18"/>
      <c r="C20" s="18"/>
      <c r="D20" s="95"/>
      <c r="E20" s="75"/>
      <c r="F20" s="75"/>
      <c r="G20" s="18"/>
      <c r="H20" s="18"/>
      <c r="I20" s="53"/>
    </row>
    <row r="21" spans="1:9" s="20" customFormat="1" ht="20.149999999999999" customHeight="1" x14ac:dyDescent="0.35">
      <c r="A21" s="18" t="s">
        <v>29</v>
      </c>
      <c r="B21" s="18"/>
      <c r="C21" s="18"/>
      <c r="D21" s="95"/>
      <c r="E21" s="75"/>
      <c r="F21" s="75"/>
      <c r="G21" s="18"/>
      <c r="H21" s="18"/>
      <c r="I21" s="54"/>
    </row>
    <row r="22" spans="1:9" s="20" customFormat="1" ht="20.149999999999999" customHeight="1" x14ac:dyDescent="0.35">
      <c r="A22" s="18" t="s">
        <v>29</v>
      </c>
      <c r="B22" s="18"/>
      <c r="C22" s="18"/>
      <c r="D22" s="95"/>
      <c r="E22" s="75"/>
      <c r="F22" s="75"/>
      <c r="G22" s="18"/>
      <c r="H22" s="18"/>
      <c r="I22" s="53"/>
    </row>
    <row r="23" spans="1:9" s="20" customFormat="1" ht="20.149999999999999" customHeight="1" x14ac:dyDescent="0.35">
      <c r="A23" s="18"/>
      <c r="B23" s="18"/>
      <c r="C23" s="18"/>
      <c r="D23" s="95"/>
      <c r="E23" s="75"/>
      <c r="F23" s="75"/>
      <c r="G23" s="18"/>
      <c r="H23" s="18"/>
      <c r="I23" s="55"/>
    </row>
    <row r="24" spans="1:9" s="20" customFormat="1" ht="20.149999999999999" customHeight="1" x14ac:dyDescent="0.35">
      <c r="A24" s="37"/>
      <c r="B24" s="18"/>
      <c r="C24" s="18"/>
      <c r="D24" s="95"/>
      <c r="E24" s="75"/>
      <c r="F24" s="75"/>
      <c r="G24" s="18"/>
      <c r="H24" s="18"/>
      <c r="I24" s="56"/>
    </row>
    <row r="25" spans="1:9" s="20" customFormat="1" ht="20.149999999999999" customHeight="1" x14ac:dyDescent="0.35">
      <c r="A25" s="36"/>
      <c r="B25" s="18"/>
      <c r="C25" s="18"/>
      <c r="D25" s="95"/>
      <c r="E25" s="75"/>
      <c r="F25" s="75"/>
      <c r="G25" s="18"/>
      <c r="H25" s="18"/>
      <c r="I25" s="18"/>
    </row>
    <row r="26" spans="1:9" s="20" customFormat="1" ht="20.149999999999999" customHeight="1" x14ac:dyDescent="0.35">
      <c r="A26" s="18"/>
      <c r="B26" s="18"/>
      <c r="C26" s="18"/>
      <c r="D26" s="95"/>
      <c r="E26" s="75"/>
      <c r="F26" s="75"/>
      <c r="G26" s="18"/>
      <c r="H26" s="18"/>
      <c r="I26" s="18"/>
    </row>
    <row r="27" spans="1:9" s="20" customFormat="1" ht="20.149999999999999" customHeight="1" x14ac:dyDescent="0.35">
      <c r="A27" s="18"/>
      <c r="B27" s="18"/>
      <c r="C27" s="18"/>
      <c r="D27" s="95"/>
      <c r="E27" s="75"/>
      <c r="F27" s="75"/>
      <c r="G27" s="18"/>
      <c r="H27" s="18"/>
      <c r="I27" s="18"/>
    </row>
    <row r="28" spans="1:9" s="20" customFormat="1" ht="20.149999999999999" customHeight="1" x14ac:dyDescent="0.35">
      <c r="A28" s="18"/>
      <c r="B28" s="18"/>
      <c r="C28" s="18"/>
      <c r="D28" s="95"/>
      <c r="E28" s="75"/>
      <c r="F28" s="75"/>
      <c r="G28" s="18"/>
      <c r="H28" s="18"/>
      <c r="I28" s="18"/>
    </row>
    <row r="29" spans="1:9" s="20" customFormat="1" ht="20.149999999999999" customHeight="1" x14ac:dyDescent="0.35">
      <c r="A29" s="18"/>
      <c r="B29" s="18"/>
      <c r="C29" s="18"/>
      <c r="D29" s="95"/>
      <c r="E29" s="75"/>
      <c r="F29" s="75"/>
      <c r="G29" s="18"/>
      <c r="H29" s="18"/>
      <c r="I29" s="18"/>
    </row>
    <row r="30" spans="1:9" s="20" customFormat="1" ht="20.149999999999999" customHeight="1" x14ac:dyDescent="0.35">
      <c r="A30" s="18"/>
      <c r="B30" s="18"/>
      <c r="C30" s="18"/>
      <c r="D30" s="95"/>
      <c r="E30" s="75"/>
      <c r="F30" s="75"/>
      <c r="G30" s="18"/>
      <c r="H30" s="18"/>
      <c r="I30" s="18"/>
    </row>
    <row r="31" spans="1:9" s="20" customFormat="1" ht="20.149999999999999" customHeight="1" x14ac:dyDescent="0.35">
      <c r="A31" s="18"/>
      <c r="B31" s="18"/>
      <c r="C31" s="18"/>
      <c r="D31" s="95"/>
      <c r="E31" s="75"/>
      <c r="F31" s="75"/>
      <c r="G31" s="18"/>
      <c r="H31" s="18"/>
      <c r="I31" s="18"/>
    </row>
    <row r="32" spans="1:9" s="20" customFormat="1" ht="22" customHeight="1" x14ac:dyDescent="0.35">
      <c r="A32" s="18" t="s">
        <v>21</v>
      </c>
      <c r="B32" s="18">
        <f>SUM(B3:B31)</f>
        <v>0</v>
      </c>
      <c r="C32" s="18"/>
      <c r="D32" s="95"/>
      <c r="E32" s="75">
        <f>SUM(E3:E31)</f>
        <v>0</v>
      </c>
      <c r="F32" s="75">
        <f>SUM(F3:F31)</f>
        <v>0</v>
      </c>
      <c r="G32" s="18"/>
      <c r="H32" s="18"/>
      <c r="I32" s="18"/>
    </row>
    <row r="33" spans="9:9" ht="18" customHeight="1" x14ac:dyDescent="0.35">
      <c r="I33" s="20"/>
    </row>
    <row r="34" spans="9:9" ht="18" customHeight="1" x14ac:dyDescent="0.3"/>
    <row r="35" spans="9:9" ht="18" customHeight="1" x14ac:dyDescent="0.3"/>
    <row r="36" spans="9:9" ht="18" customHeight="1" x14ac:dyDescent="0.3"/>
    <row r="37" spans="9:9" ht="18" customHeight="1" x14ac:dyDescent="0.3"/>
    <row r="38" spans="9:9" ht="18" customHeight="1" x14ac:dyDescent="0.3"/>
    <row r="39" spans="9:9" ht="18" customHeight="1" x14ac:dyDescent="0.3"/>
    <row r="40" spans="9:9" ht="18" customHeight="1" x14ac:dyDescent="0.3"/>
    <row r="41" spans="9:9" ht="18" customHeight="1" x14ac:dyDescent="0.3"/>
    <row r="42" spans="9:9" ht="18" customHeight="1" x14ac:dyDescent="0.3"/>
    <row r="43" spans="9:9" ht="18" customHeight="1" x14ac:dyDescent="0.3"/>
    <row r="44" spans="9:9" ht="18" customHeight="1" x14ac:dyDescent="0.3"/>
    <row r="45" spans="9:9" ht="18" customHeight="1" x14ac:dyDescent="0.3"/>
    <row r="46" spans="9:9" ht="18" customHeight="1" x14ac:dyDescent="0.3"/>
    <row r="47" spans="9:9"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2"/>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96" customWidth="1"/>
    <col min="5" max="6" width="15.77734375" style="83" customWidth="1"/>
    <col min="7" max="8" width="15.77734375" style="15" customWidth="1"/>
    <col min="9" max="9" width="12.77734375" style="15" customWidth="1"/>
    <col min="10" max="16384" width="9.33203125" style="15"/>
  </cols>
  <sheetData>
    <row r="1" spans="1:9" ht="29.25" customHeight="1" x14ac:dyDescent="0.45">
      <c r="A1" s="38" t="s">
        <v>165</v>
      </c>
      <c r="B1" s="24"/>
      <c r="C1" s="24"/>
      <c r="D1" s="93"/>
      <c r="E1" s="82"/>
      <c r="F1" s="82"/>
      <c r="G1" s="24"/>
      <c r="H1" s="24"/>
      <c r="I1" s="24"/>
    </row>
    <row r="2" spans="1:9" s="17" customFormat="1" ht="46.5" x14ac:dyDescent="0.35">
      <c r="A2" s="26" t="s">
        <v>56</v>
      </c>
      <c r="B2" s="26" t="s">
        <v>55</v>
      </c>
      <c r="C2" s="46" t="s">
        <v>174</v>
      </c>
      <c r="D2" s="94" t="s">
        <v>54</v>
      </c>
      <c r="E2" s="67" t="s">
        <v>28</v>
      </c>
      <c r="F2" s="67" t="s">
        <v>171</v>
      </c>
      <c r="G2" s="48" t="s">
        <v>172</v>
      </c>
      <c r="H2" s="46" t="s">
        <v>173</v>
      </c>
      <c r="I2" s="50" t="s">
        <v>1</v>
      </c>
    </row>
    <row r="3" spans="1:9" s="20" customFormat="1" ht="20.149999999999999" customHeight="1" x14ac:dyDescent="0.35">
      <c r="A3" s="18" t="s">
        <v>166</v>
      </c>
      <c r="B3" s="18"/>
      <c r="C3" s="18"/>
      <c r="D3" s="95"/>
      <c r="E3" s="75"/>
      <c r="F3" s="75"/>
      <c r="G3" s="18"/>
      <c r="H3" s="18"/>
      <c r="I3" s="51"/>
    </row>
    <row r="4" spans="1:9" s="20" customFormat="1" ht="20.149999999999999" customHeight="1" x14ac:dyDescent="0.35">
      <c r="A4" s="18" t="s">
        <v>167</v>
      </c>
      <c r="B4" s="18"/>
      <c r="C4" s="18"/>
      <c r="D4" s="95"/>
      <c r="E4" s="75"/>
      <c r="F4" s="75"/>
      <c r="G4" s="18"/>
      <c r="H4" s="18"/>
      <c r="I4" s="52"/>
    </row>
    <row r="5" spans="1:9" s="20" customFormat="1" ht="20.149999999999999" customHeight="1" x14ac:dyDescent="0.35">
      <c r="A5" s="18" t="s">
        <v>168</v>
      </c>
      <c r="B5" s="18"/>
      <c r="C5" s="18"/>
      <c r="D5" s="95"/>
      <c r="E5" s="75"/>
      <c r="F5" s="75"/>
      <c r="G5" s="18"/>
      <c r="H5" s="18"/>
      <c r="I5" s="51"/>
    </row>
    <row r="6" spans="1:9" s="20" customFormat="1" ht="20.149999999999999" customHeight="1" x14ac:dyDescent="0.35">
      <c r="A6" s="18" t="s">
        <v>169</v>
      </c>
      <c r="B6" s="18"/>
      <c r="C6" s="18"/>
      <c r="D6" s="95"/>
      <c r="E6" s="75"/>
      <c r="F6" s="75"/>
      <c r="G6" s="18"/>
      <c r="H6" s="18"/>
      <c r="I6" s="53"/>
    </row>
    <row r="7" spans="1:9" s="20" customFormat="1" ht="20.149999999999999" customHeight="1" x14ac:dyDescent="0.35">
      <c r="A7" s="18" t="s">
        <v>170</v>
      </c>
      <c r="B7" s="18"/>
      <c r="C7" s="18"/>
      <c r="D7" s="95"/>
      <c r="E7" s="75"/>
      <c r="F7" s="75"/>
      <c r="G7" s="18"/>
      <c r="H7" s="18"/>
      <c r="I7" s="54"/>
    </row>
    <row r="8" spans="1:9" s="20" customFormat="1" ht="20.149999999999999" customHeight="1" x14ac:dyDescent="0.35">
      <c r="A8" s="18" t="s">
        <v>142</v>
      </c>
      <c r="B8" s="18"/>
      <c r="C8" s="18"/>
      <c r="D8" s="95"/>
      <c r="E8" s="75"/>
      <c r="F8" s="75"/>
      <c r="G8" s="18"/>
      <c r="H8" s="18"/>
      <c r="I8" s="53"/>
    </row>
    <row r="9" spans="1:9" s="20" customFormat="1" ht="20.149999999999999" customHeight="1" x14ac:dyDescent="0.35">
      <c r="A9" s="18"/>
      <c r="B9" s="18"/>
      <c r="C9" s="18"/>
      <c r="D9" s="95"/>
      <c r="E9" s="75"/>
      <c r="F9" s="75"/>
      <c r="G9" s="18"/>
      <c r="H9" s="18"/>
      <c r="I9" s="54"/>
    </row>
    <row r="10" spans="1:9" s="20" customFormat="1" ht="20.149999999999999" customHeight="1" x14ac:dyDescent="0.35">
      <c r="A10" s="18"/>
      <c r="B10" s="18"/>
      <c r="C10" s="18"/>
      <c r="D10" s="95"/>
      <c r="E10" s="75"/>
      <c r="F10" s="75"/>
      <c r="G10" s="18"/>
      <c r="H10" s="18"/>
      <c r="I10" s="53"/>
    </row>
    <row r="11" spans="1:9" s="20" customFormat="1" ht="20.149999999999999" customHeight="1" x14ac:dyDescent="0.35">
      <c r="A11" s="36"/>
      <c r="B11" s="18"/>
      <c r="C11" s="18"/>
      <c r="D11" s="95"/>
      <c r="E11" s="75"/>
      <c r="F11" s="75"/>
      <c r="G11" s="18"/>
      <c r="H11" s="18"/>
      <c r="I11" s="54"/>
    </row>
    <row r="12" spans="1:9" s="20" customFormat="1" ht="20.149999999999999" customHeight="1" x14ac:dyDescent="0.35">
      <c r="A12" s="18"/>
      <c r="B12" s="18"/>
      <c r="C12" s="18"/>
      <c r="D12" s="95"/>
      <c r="E12" s="75"/>
      <c r="F12" s="75"/>
      <c r="G12" s="18"/>
      <c r="H12" s="18"/>
      <c r="I12" s="53"/>
    </row>
    <row r="13" spans="1:9" s="20" customFormat="1" ht="20.149999999999999" customHeight="1" x14ac:dyDescent="0.35">
      <c r="A13" s="18"/>
      <c r="B13" s="18"/>
      <c r="C13" s="18"/>
      <c r="D13" s="95"/>
      <c r="E13" s="75"/>
      <c r="F13" s="75"/>
      <c r="G13" s="18"/>
      <c r="H13" s="18"/>
      <c r="I13" s="54"/>
    </row>
    <row r="14" spans="1:9" s="20" customFormat="1" ht="20.149999999999999" customHeight="1" x14ac:dyDescent="0.35">
      <c r="A14" s="18"/>
      <c r="B14" s="18"/>
      <c r="C14" s="18"/>
      <c r="D14" s="95"/>
      <c r="E14" s="75"/>
      <c r="F14" s="75"/>
      <c r="G14" s="18"/>
      <c r="H14" s="18"/>
      <c r="I14" s="53"/>
    </row>
    <row r="15" spans="1:9" s="20" customFormat="1" ht="20.149999999999999" customHeight="1" x14ac:dyDescent="0.35">
      <c r="A15" s="18"/>
      <c r="B15" s="18"/>
      <c r="C15" s="18"/>
      <c r="D15" s="95"/>
      <c r="E15" s="75"/>
      <c r="F15" s="75"/>
      <c r="G15" s="18"/>
      <c r="H15" s="18"/>
      <c r="I15" s="54"/>
    </row>
    <row r="16" spans="1:9" s="20" customFormat="1" ht="20.149999999999999" customHeight="1" x14ac:dyDescent="0.35">
      <c r="A16" s="18"/>
      <c r="B16" s="18"/>
      <c r="C16" s="18"/>
      <c r="D16" s="95"/>
      <c r="E16" s="75"/>
      <c r="F16" s="75"/>
      <c r="G16" s="18"/>
      <c r="H16" s="18"/>
      <c r="I16" s="53"/>
    </row>
    <row r="17" spans="1:9" s="20" customFormat="1" ht="20.149999999999999" customHeight="1" x14ac:dyDescent="0.35">
      <c r="A17" s="18"/>
      <c r="B17" s="18"/>
      <c r="C17" s="18"/>
      <c r="D17" s="95"/>
      <c r="E17" s="75"/>
      <c r="F17" s="75"/>
      <c r="G17" s="18"/>
      <c r="H17" s="18"/>
      <c r="I17" s="54"/>
    </row>
    <row r="18" spans="1:9" s="20" customFormat="1" ht="20.149999999999999" customHeight="1" x14ac:dyDescent="0.35">
      <c r="A18" s="37"/>
      <c r="B18" s="18"/>
      <c r="C18" s="18"/>
      <c r="D18" s="95"/>
      <c r="E18" s="75"/>
      <c r="F18" s="75"/>
      <c r="G18" s="18"/>
      <c r="H18" s="18"/>
      <c r="I18" s="53"/>
    </row>
    <row r="19" spans="1:9" s="20" customFormat="1" ht="20.149999999999999" customHeight="1" x14ac:dyDescent="0.35">
      <c r="A19" s="18"/>
      <c r="B19" s="18"/>
      <c r="C19" s="18"/>
      <c r="D19" s="95"/>
      <c r="E19" s="75"/>
      <c r="F19" s="75"/>
      <c r="G19" s="18"/>
      <c r="H19" s="18"/>
      <c r="I19" s="54"/>
    </row>
    <row r="20" spans="1:9" s="20" customFormat="1" ht="20.149999999999999" customHeight="1" x14ac:dyDescent="0.35">
      <c r="A20" s="18"/>
      <c r="B20" s="18"/>
      <c r="C20" s="18"/>
      <c r="D20" s="95"/>
      <c r="E20" s="75"/>
      <c r="F20" s="75"/>
      <c r="G20" s="18"/>
      <c r="H20" s="18"/>
      <c r="I20" s="53"/>
    </row>
    <row r="21" spans="1:9" s="20" customFormat="1" ht="20.149999999999999" customHeight="1" x14ac:dyDescent="0.35">
      <c r="A21" s="18"/>
      <c r="B21" s="18"/>
      <c r="C21" s="18"/>
      <c r="D21" s="95"/>
      <c r="E21" s="75"/>
      <c r="F21" s="75"/>
      <c r="G21" s="18"/>
      <c r="H21" s="18"/>
      <c r="I21" s="54"/>
    </row>
    <row r="22" spans="1:9" s="20" customFormat="1" ht="20.149999999999999" customHeight="1" x14ac:dyDescent="0.35">
      <c r="A22" s="18"/>
      <c r="B22" s="18"/>
      <c r="C22" s="18"/>
      <c r="D22" s="95"/>
      <c r="E22" s="75"/>
      <c r="F22" s="75"/>
      <c r="G22" s="18"/>
      <c r="H22" s="18"/>
      <c r="I22" s="53"/>
    </row>
    <row r="23" spans="1:9" s="20" customFormat="1" ht="20.149999999999999" customHeight="1" x14ac:dyDescent="0.35">
      <c r="A23" s="18"/>
      <c r="B23" s="18"/>
      <c r="C23" s="18"/>
      <c r="D23" s="95"/>
      <c r="E23" s="75"/>
      <c r="F23" s="75"/>
      <c r="G23" s="18"/>
      <c r="H23" s="18"/>
      <c r="I23" s="55"/>
    </row>
    <row r="24" spans="1:9" s="20" customFormat="1" ht="20.149999999999999" customHeight="1" x14ac:dyDescent="0.35">
      <c r="A24" s="18"/>
      <c r="B24" s="18"/>
      <c r="C24" s="18"/>
      <c r="D24" s="95"/>
      <c r="E24" s="75"/>
      <c r="F24" s="75"/>
      <c r="G24" s="18"/>
      <c r="H24" s="18"/>
      <c r="I24" s="56"/>
    </row>
    <row r="25" spans="1:9" s="20" customFormat="1" ht="20.149999999999999" customHeight="1" x14ac:dyDescent="0.35">
      <c r="A25" s="18"/>
      <c r="B25" s="18"/>
      <c r="C25" s="18"/>
      <c r="D25" s="95"/>
      <c r="E25" s="75"/>
      <c r="F25" s="75"/>
      <c r="G25" s="18"/>
      <c r="H25" s="18"/>
      <c r="I25" s="18"/>
    </row>
    <row r="26" spans="1:9" s="20" customFormat="1" ht="20.149999999999999" customHeight="1" x14ac:dyDescent="0.35">
      <c r="A26" s="18"/>
      <c r="B26" s="18"/>
      <c r="C26" s="18"/>
      <c r="D26" s="95"/>
      <c r="E26" s="75"/>
      <c r="F26" s="75"/>
      <c r="G26" s="18"/>
      <c r="H26" s="18"/>
      <c r="I26" s="18"/>
    </row>
    <row r="27" spans="1:9" s="20" customFormat="1" ht="20.149999999999999" customHeight="1" x14ac:dyDescent="0.35">
      <c r="A27" s="18"/>
      <c r="B27" s="18"/>
      <c r="C27" s="18"/>
      <c r="D27" s="95"/>
      <c r="E27" s="75"/>
      <c r="F27" s="75"/>
      <c r="G27" s="18"/>
      <c r="H27" s="18"/>
      <c r="I27" s="18"/>
    </row>
    <row r="28" spans="1:9" s="20" customFormat="1" ht="20.149999999999999" customHeight="1" x14ac:dyDescent="0.35">
      <c r="A28" s="18"/>
      <c r="B28" s="18"/>
      <c r="C28" s="18"/>
      <c r="D28" s="95"/>
      <c r="E28" s="75"/>
      <c r="F28" s="75"/>
      <c r="G28" s="18"/>
      <c r="H28" s="18"/>
      <c r="I28" s="18"/>
    </row>
    <row r="29" spans="1:9" s="20" customFormat="1" ht="20.149999999999999" customHeight="1" x14ac:dyDescent="0.35">
      <c r="A29" s="18"/>
      <c r="B29" s="18"/>
      <c r="C29" s="18"/>
      <c r="D29" s="95"/>
      <c r="E29" s="75"/>
      <c r="F29" s="75"/>
      <c r="G29" s="18"/>
      <c r="H29" s="18"/>
      <c r="I29" s="18"/>
    </row>
    <row r="30" spans="1:9" s="20" customFormat="1" ht="20.149999999999999" customHeight="1" x14ac:dyDescent="0.35">
      <c r="A30" s="18"/>
      <c r="B30" s="18"/>
      <c r="C30" s="18"/>
      <c r="D30" s="95"/>
      <c r="E30" s="75"/>
      <c r="F30" s="75"/>
      <c r="G30" s="18"/>
      <c r="H30" s="18"/>
      <c r="I30" s="18"/>
    </row>
    <row r="31" spans="1:9" s="20" customFormat="1" ht="20.149999999999999" customHeight="1" x14ac:dyDescent="0.35">
      <c r="A31" s="18"/>
      <c r="B31" s="18"/>
      <c r="C31" s="18"/>
      <c r="D31" s="95"/>
      <c r="E31" s="75"/>
      <c r="F31" s="75"/>
      <c r="G31" s="18"/>
      <c r="H31" s="18"/>
      <c r="I31" s="18"/>
    </row>
    <row r="32" spans="1:9" s="20" customFormat="1" ht="20.149999999999999" customHeight="1" x14ac:dyDescent="0.35">
      <c r="A32" s="18"/>
      <c r="B32" s="18"/>
      <c r="C32" s="18"/>
      <c r="D32" s="95"/>
      <c r="E32" s="75"/>
      <c r="F32" s="75"/>
      <c r="G32" s="18"/>
      <c r="H32" s="18"/>
      <c r="I32" s="18"/>
    </row>
    <row r="33" spans="1:9" s="20" customFormat="1" ht="20.149999999999999" customHeight="1" x14ac:dyDescent="0.35">
      <c r="A33" s="18"/>
      <c r="B33" s="18"/>
      <c r="C33" s="18"/>
      <c r="D33" s="95"/>
      <c r="E33" s="75"/>
      <c r="F33" s="75"/>
      <c r="G33" s="18"/>
      <c r="H33" s="18"/>
      <c r="I33" s="18"/>
    </row>
    <row r="34" spans="1:9" s="20" customFormat="1" ht="22" customHeight="1" x14ac:dyDescent="0.35">
      <c r="A34" s="18" t="s">
        <v>21</v>
      </c>
      <c r="B34" s="18">
        <f>SUM(B3:B33)</f>
        <v>0</v>
      </c>
      <c r="C34" s="18"/>
      <c r="D34" s="95"/>
      <c r="E34" s="75">
        <f>SUM(E3:E33)</f>
        <v>0</v>
      </c>
      <c r="F34" s="75">
        <f>SUM(F3:F33)</f>
        <v>0</v>
      </c>
      <c r="G34" s="18"/>
      <c r="H34" s="18"/>
      <c r="I34" s="18"/>
    </row>
    <row r="35" spans="1:9" ht="18" customHeight="1" x14ac:dyDescent="0.3"/>
    <row r="36" spans="1:9" ht="18" customHeight="1" x14ac:dyDescent="0.3"/>
    <row r="37" spans="1:9" ht="18" customHeight="1" x14ac:dyDescent="0.3"/>
    <row r="38" spans="1:9" ht="18" customHeight="1" x14ac:dyDescent="0.3"/>
    <row r="39" spans="1:9" ht="18" customHeight="1" x14ac:dyDescent="0.3"/>
    <row r="40" spans="1:9" ht="18" customHeight="1" x14ac:dyDescent="0.3"/>
    <row r="41" spans="1:9" ht="18" customHeight="1" x14ac:dyDescent="0.3"/>
    <row r="42" spans="1:9" ht="18" customHeight="1" x14ac:dyDescent="0.3"/>
    <row r="43" spans="1:9" ht="18" customHeight="1" x14ac:dyDescent="0.3"/>
    <row r="44" spans="1:9" ht="18" customHeight="1" x14ac:dyDescent="0.3"/>
    <row r="45" spans="1:9" ht="18" customHeight="1" x14ac:dyDescent="0.3"/>
    <row r="46" spans="1:9" ht="18" customHeight="1" x14ac:dyDescent="0.3"/>
    <row r="47" spans="1:9" ht="18" customHeight="1" x14ac:dyDescent="0.3"/>
    <row r="48" spans="1:9" ht="18" customHeight="1" x14ac:dyDescent="0.3"/>
    <row r="49" ht="18" customHeight="1" x14ac:dyDescent="0.3"/>
    <row r="50" ht="18" customHeight="1" x14ac:dyDescent="0.3"/>
    <row r="51" ht="18" customHeight="1" x14ac:dyDescent="0.3"/>
    <row r="52"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7"/>
  <sheetViews>
    <sheetView view="pageLayout" topLeftCell="A67" zoomScaleNormal="100" workbookViewId="0">
      <selection activeCell="H5" sqref="H5:J5"/>
    </sheetView>
  </sheetViews>
  <sheetFormatPr defaultColWidth="9.33203125" defaultRowHeight="13" x14ac:dyDescent="0.3"/>
  <cols>
    <col min="1" max="1" width="34.109375" style="15" customWidth="1"/>
    <col min="2" max="2" width="13.109375" style="15" customWidth="1"/>
    <col min="3" max="3" width="16.6640625" style="15" customWidth="1"/>
    <col min="4" max="4" width="14.109375" style="15" customWidth="1"/>
    <col min="5" max="5" width="21.44140625" style="66" customWidth="1"/>
    <col min="6" max="6" width="25.6640625" style="66" customWidth="1"/>
    <col min="7" max="7" width="21" style="15" customWidth="1"/>
    <col min="8" max="8" width="19.109375" style="15" customWidth="1"/>
    <col min="9" max="9" width="14.33203125" style="15" customWidth="1"/>
    <col min="10" max="16384" width="9.33203125" style="15"/>
  </cols>
  <sheetData>
    <row r="1" spans="1:9" ht="36.75" customHeight="1" x14ac:dyDescent="0.45">
      <c r="A1" s="23" t="s">
        <v>9</v>
      </c>
      <c r="B1" s="24"/>
      <c r="C1" s="24"/>
      <c r="D1" s="24"/>
      <c r="E1" s="62"/>
      <c r="F1" s="62"/>
      <c r="G1" s="24"/>
      <c r="H1" s="24"/>
      <c r="I1" s="24"/>
    </row>
    <row r="2" spans="1:9" s="21" customFormat="1" ht="31" x14ac:dyDescent="0.35">
      <c r="A2" s="26" t="s">
        <v>56</v>
      </c>
      <c r="B2" s="26" t="s">
        <v>55</v>
      </c>
      <c r="C2" s="46" t="s">
        <v>174</v>
      </c>
      <c r="D2" s="46" t="s">
        <v>54</v>
      </c>
      <c r="E2" s="63" t="s">
        <v>28</v>
      </c>
      <c r="F2" s="64" t="s">
        <v>171</v>
      </c>
      <c r="G2" s="48" t="s">
        <v>172</v>
      </c>
      <c r="H2" s="46" t="s">
        <v>173</v>
      </c>
      <c r="I2" s="50" t="s">
        <v>1</v>
      </c>
    </row>
    <row r="3" spans="1:9" s="20" customFormat="1" ht="22" customHeight="1" x14ac:dyDescent="0.35">
      <c r="A3" s="18" t="s">
        <v>53</v>
      </c>
      <c r="B3" s="18"/>
      <c r="C3" s="18"/>
      <c r="D3" s="18"/>
      <c r="E3" s="65"/>
      <c r="F3" s="65"/>
      <c r="G3" s="47"/>
      <c r="H3" s="18"/>
      <c r="I3" s="51"/>
    </row>
    <row r="4" spans="1:9" s="20" customFormat="1" ht="22" customHeight="1" x14ac:dyDescent="0.35">
      <c r="A4" s="18" t="s">
        <v>52</v>
      </c>
      <c r="B4" s="18"/>
      <c r="C4" s="18"/>
      <c r="D4" s="18"/>
      <c r="E4" s="65"/>
      <c r="F4" s="65"/>
      <c r="G4" s="47"/>
      <c r="H4" s="18"/>
      <c r="I4" s="52"/>
    </row>
    <row r="5" spans="1:9" s="20" customFormat="1" ht="22" customHeight="1" x14ac:dyDescent="0.35">
      <c r="A5" s="18" t="s">
        <v>51</v>
      </c>
      <c r="B5" s="18"/>
      <c r="C5" s="18"/>
      <c r="D5" s="18"/>
      <c r="E5" s="65"/>
      <c r="F5" s="65"/>
      <c r="G5" s="47"/>
      <c r="H5" s="18"/>
      <c r="I5" s="51"/>
    </row>
    <row r="6" spans="1:9" s="20" customFormat="1" ht="22" customHeight="1" x14ac:dyDescent="0.35">
      <c r="A6" s="18" t="s">
        <v>50</v>
      </c>
      <c r="B6" s="18"/>
      <c r="C6" s="18"/>
      <c r="D6" s="18"/>
      <c r="E6" s="65"/>
      <c r="F6" s="65"/>
      <c r="G6" s="47"/>
      <c r="H6" s="18"/>
      <c r="I6" s="53"/>
    </row>
    <row r="7" spans="1:9" s="20" customFormat="1" ht="22" customHeight="1" x14ac:dyDescent="0.35">
      <c r="A7" s="18" t="s">
        <v>50</v>
      </c>
      <c r="B7" s="18"/>
      <c r="C7" s="18"/>
      <c r="D7" s="18"/>
      <c r="E7" s="65"/>
      <c r="F7" s="65"/>
      <c r="G7" s="47"/>
      <c r="H7" s="18"/>
      <c r="I7" s="54"/>
    </row>
    <row r="8" spans="1:9" s="20" customFormat="1" ht="22" customHeight="1" x14ac:dyDescent="0.35">
      <c r="A8" s="18" t="s">
        <v>49</v>
      </c>
      <c r="B8" s="18"/>
      <c r="C8" s="18"/>
      <c r="D8" s="18"/>
      <c r="E8" s="65"/>
      <c r="F8" s="65"/>
      <c r="G8" s="18"/>
      <c r="H8" s="18"/>
      <c r="I8" s="53"/>
    </row>
    <row r="9" spans="1:9" s="20" customFormat="1" ht="22" customHeight="1" x14ac:dyDescent="0.35">
      <c r="A9" s="18" t="s">
        <v>48</v>
      </c>
      <c r="B9" s="18"/>
      <c r="C9" s="18"/>
      <c r="D9" s="18"/>
      <c r="E9" s="65"/>
      <c r="F9" s="65"/>
      <c r="G9" s="18"/>
      <c r="H9" s="18"/>
      <c r="I9" s="54"/>
    </row>
    <row r="10" spans="1:9" s="20" customFormat="1" ht="22" customHeight="1" x14ac:dyDescent="0.35">
      <c r="A10" s="18" t="s">
        <v>47</v>
      </c>
      <c r="B10" s="18"/>
      <c r="C10" s="18"/>
      <c r="D10" s="18"/>
      <c r="E10" s="65"/>
      <c r="F10" s="65"/>
      <c r="G10" s="18"/>
      <c r="H10" s="18"/>
      <c r="I10" s="53"/>
    </row>
    <row r="11" spans="1:9" s="20" customFormat="1" ht="22" customHeight="1" x14ac:dyDescent="0.35">
      <c r="A11" s="18" t="s">
        <v>46</v>
      </c>
      <c r="B11" s="18"/>
      <c r="C11" s="18"/>
      <c r="D11" s="18"/>
      <c r="E11" s="65"/>
      <c r="F11" s="65"/>
      <c r="G11" s="18"/>
      <c r="H11" s="18"/>
      <c r="I11" s="54"/>
    </row>
    <row r="12" spans="1:9" s="20" customFormat="1" ht="22" customHeight="1" x14ac:dyDescent="0.35">
      <c r="A12" s="18" t="s">
        <v>45</v>
      </c>
      <c r="B12" s="18"/>
      <c r="C12" s="18"/>
      <c r="D12" s="18"/>
      <c r="E12" s="65"/>
      <c r="F12" s="65"/>
      <c r="G12" s="18"/>
      <c r="H12" s="18"/>
      <c r="I12" s="53"/>
    </row>
    <row r="13" spans="1:9" s="20" customFormat="1" ht="22" customHeight="1" x14ac:dyDescent="0.35">
      <c r="A13" s="18" t="s">
        <v>44</v>
      </c>
      <c r="B13" s="18"/>
      <c r="C13" s="18"/>
      <c r="D13" s="18"/>
      <c r="E13" s="65"/>
      <c r="F13" s="65"/>
      <c r="G13" s="18"/>
      <c r="H13" s="18"/>
      <c r="I13" s="54"/>
    </row>
    <row r="14" spans="1:9" s="20" customFormat="1" ht="22" customHeight="1" x14ac:dyDescent="0.35">
      <c r="A14" s="18" t="s">
        <v>43</v>
      </c>
      <c r="B14" s="18"/>
      <c r="C14" s="18"/>
      <c r="D14" s="18"/>
      <c r="E14" s="65"/>
      <c r="F14" s="65"/>
      <c r="G14" s="18"/>
      <c r="H14" s="18"/>
      <c r="I14" s="53"/>
    </row>
    <row r="15" spans="1:9" s="20" customFormat="1" ht="22" customHeight="1" x14ac:dyDescent="0.35">
      <c r="A15" s="18" t="s">
        <v>42</v>
      </c>
      <c r="B15" s="18"/>
      <c r="C15" s="18"/>
      <c r="D15" s="18"/>
      <c r="E15" s="65"/>
      <c r="F15" s="65"/>
      <c r="G15" s="18"/>
      <c r="H15" s="18"/>
      <c r="I15" s="54"/>
    </row>
    <row r="16" spans="1:9" s="20" customFormat="1" ht="22" customHeight="1" x14ac:dyDescent="0.35">
      <c r="A16" s="18" t="s">
        <v>41</v>
      </c>
      <c r="B16" s="18"/>
      <c r="C16" s="18"/>
      <c r="D16" s="18"/>
      <c r="E16" s="65"/>
      <c r="F16" s="65"/>
      <c r="G16" s="18"/>
      <c r="H16" s="18"/>
      <c r="I16" s="53"/>
    </row>
    <row r="17" spans="1:9" s="20" customFormat="1" ht="22" customHeight="1" x14ac:dyDescent="0.35">
      <c r="A17" s="18" t="s">
        <v>40</v>
      </c>
      <c r="B17" s="18"/>
      <c r="C17" s="18"/>
      <c r="D17" s="18"/>
      <c r="E17" s="65"/>
      <c r="F17" s="65"/>
      <c r="G17" s="18"/>
      <c r="H17" s="18"/>
      <c r="I17" s="54"/>
    </row>
    <row r="18" spans="1:9" s="20" customFormat="1" ht="22" customHeight="1" x14ac:dyDescent="0.35">
      <c r="A18" s="18" t="s">
        <v>39</v>
      </c>
      <c r="B18" s="18"/>
      <c r="C18" s="18"/>
      <c r="D18" s="18"/>
      <c r="E18" s="65"/>
      <c r="F18" s="65"/>
      <c r="G18" s="18"/>
      <c r="H18" s="18"/>
      <c r="I18" s="53"/>
    </row>
    <row r="19" spans="1:9" s="20" customFormat="1" ht="22" customHeight="1" x14ac:dyDescent="0.35">
      <c r="A19" s="18" t="s">
        <v>38</v>
      </c>
      <c r="B19" s="18"/>
      <c r="C19" s="18"/>
      <c r="D19" s="18"/>
      <c r="E19" s="65"/>
      <c r="F19" s="65"/>
      <c r="G19" s="18"/>
      <c r="H19" s="18"/>
      <c r="I19" s="54"/>
    </row>
    <row r="20" spans="1:9" s="20" customFormat="1" ht="22" customHeight="1" x14ac:dyDescent="0.35">
      <c r="A20" s="18" t="s">
        <v>37</v>
      </c>
      <c r="B20" s="18"/>
      <c r="C20" s="18"/>
      <c r="D20" s="18"/>
      <c r="E20" s="65"/>
      <c r="F20" s="65"/>
      <c r="G20" s="18"/>
      <c r="H20" s="18"/>
      <c r="I20" s="53"/>
    </row>
    <row r="21" spans="1:9" s="20" customFormat="1" ht="22" customHeight="1" x14ac:dyDescent="0.35">
      <c r="A21" s="18" t="s">
        <v>36</v>
      </c>
      <c r="B21" s="18"/>
      <c r="C21" s="18"/>
      <c r="D21" s="18"/>
      <c r="E21" s="65"/>
      <c r="F21" s="65"/>
      <c r="G21" s="18"/>
      <c r="H21" s="18"/>
      <c r="I21" s="54"/>
    </row>
    <row r="22" spans="1:9" s="20" customFormat="1" ht="22" customHeight="1" x14ac:dyDescent="0.35">
      <c r="A22" s="18" t="s">
        <v>35</v>
      </c>
      <c r="B22" s="18"/>
      <c r="C22" s="18"/>
      <c r="D22" s="18"/>
      <c r="E22" s="65"/>
      <c r="F22" s="65"/>
      <c r="G22" s="18"/>
      <c r="H22" s="18"/>
      <c r="I22" s="53"/>
    </row>
    <row r="23" spans="1:9" s="20" customFormat="1" ht="22" customHeight="1" x14ac:dyDescent="0.35">
      <c r="A23" s="18" t="s">
        <v>34</v>
      </c>
      <c r="B23" s="18"/>
      <c r="C23" s="18"/>
      <c r="D23" s="18"/>
      <c r="E23" s="65"/>
      <c r="F23" s="65"/>
      <c r="G23" s="18"/>
      <c r="H23" s="18"/>
      <c r="I23" s="55"/>
    </row>
    <row r="24" spans="1:9" s="20" customFormat="1" ht="22" customHeight="1" x14ac:dyDescent="0.35">
      <c r="A24" s="18" t="s">
        <v>33</v>
      </c>
      <c r="B24" s="18"/>
      <c r="C24" s="18"/>
      <c r="D24" s="18"/>
      <c r="E24" s="65"/>
      <c r="F24" s="65"/>
      <c r="G24" s="18"/>
      <c r="H24" s="18"/>
      <c r="I24" s="56"/>
    </row>
    <row r="25" spans="1:9" s="20" customFormat="1" ht="22" customHeight="1" x14ac:dyDescent="0.35">
      <c r="A25" s="18" t="s">
        <v>32</v>
      </c>
      <c r="B25" s="18"/>
      <c r="C25" s="18"/>
      <c r="D25" s="18"/>
      <c r="E25" s="65"/>
      <c r="F25" s="65"/>
      <c r="G25" s="18"/>
      <c r="H25" s="18"/>
      <c r="I25" s="56"/>
    </row>
    <row r="26" spans="1:9" s="20" customFormat="1" ht="22" customHeight="1" x14ac:dyDescent="0.35">
      <c r="A26" s="18" t="s">
        <v>31</v>
      </c>
      <c r="B26" s="18"/>
      <c r="C26" s="18"/>
      <c r="D26" s="18"/>
      <c r="E26" s="65"/>
      <c r="F26" s="65"/>
      <c r="G26" s="18"/>
      <c r="H26" s="18"/>
      <c r="I26" s="18"/>
    </row>
    <row r="27" spans="1:9" s="20" customFormat="1" ht="22" customHeight="1" x14ac:dyDescent="0.35">
      <c r="A27" s="18" t="s">
        <v>30</v>
      </c>
      <c r="B27" s="18"/>
      <c r="C27" s="18"/>
      <c r="D27" s="18"/>
      <c r="E27" s="65"/>
      <c r="F27" s="65"/>
      <c r="G27" s="18"/>
      <c r="H27" s="18"/>
      <c r="I27" s="18"/>
    </row>
    <row r="28" spans="1:9" s="20" customFormat="1" ht="22" customHeight="1" x14ac:dyDescent="0.35">
      <c r="A28" s="18" t="s">
        <v>29</v>
      </c>
      <c r="B28" s="18"/>
      <c r="C28" s="18"/>
      <c r="D28" s="18"/>
      <c r="E28" s="65"/>
      <c r="F28" s="65"/>
      <c r="G28" s="18"/>
      <c r="H28" s="18"/>
      <c r="I28" s="18"/>
    </row>
    <row r="29" spans="1:9" s="20" customFormat="1" ht="22" customHeight="1" x14ac:dyDescent="0.35">
      <c r="A29" s="18" t="s">
        <v>29</v>
      </c>
      <c r="B29" s="18"/>
      <c r="C29" s="18"/>
      <c r="D29" s="18"/>
      <c r="E29" s="65"/>
      <c r="F29" s="65"/>
      <c r="G29" s="18"/>
      <c r="H29" s="18"/>
      <c r="I29" s="18"/>
    </row>
    <row r="30" spans="1:9" s="20" customFormat="1" ht="22" customHeight="1" x14ac:dyDescent="0.35">
      <c r="A30" s="18" t="s">
        <v>29</v>
      </c>
      <c r="B30" s="18"/>
      <c r="C30" s="18"/>
      <c r="D30" s="18"/>
      <c r="E30" s="65"/>
      <c r="F30" s="65"/>
      <c r="G30" s="18"/>
      <c r="H30" s="18"/>
      <c r="I30" s="18"/>
    </row>
    <row r="31" spans="1:9" s="20" customFormat="1" ht="22" customHeight="1" x14ac:dyDescent="0.35">
      <c r="A31" s="18"/>
      <c r="B31" s="18"/>
      <c r="C31" s="18"/>
      <c r="D31" s="18"/>
      <c r="E31" s="65"/>
      <c r="F31" s="65"/>
      <c r="G31" s="18"/>
      <c r="H31" s="18"/>
      <c r="I31" s="18"/>
    </row>
    <row r="32" spans="1:9" s="20" customFormat="1" ht="22" customHeight="1" x14ac:dyDescent="0.35">
      <c r="A32" s="18" t="s">
        <v>21</v>
      </c>
      <c r="B32" s="18">
        <f>SUM(B3:B31)</f>
        <v>0</v>
      </c>
      <c r="C32" s="18"/>
      <c r="D32" s="18"/>
      <c r="E32" s="65">
        <f>SUM(E3:E31)</f>
        <v>0</v>
      </c>
      <c r="F32" s="65">
        <f>SUM(F3:F31)</f>
        <v>0</v>
      </c>
      <c r="G32" s="18"/>
      <c r="H32" s="18"/>
      <c r="I32" s="18"/>
    </row>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row r="47"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view="pageLayout" topLeftCell="A35" zoomScaleNormal="100" workbookViewId="0">
      <selection activeCell="H5" sqref="H5:J5"/>
    </sheetView>
  </sheetViews>
  <sheetFormatPr defaultColWidth="9.33203125" defaultRowHeight="13" x14ac:dyDescent="0.3"/>
  <cols>
    <col min="1" max="1" width="37.109375" style="27" customWidth="1"/>
    <col min="2" max="2" width="13.33203125" style="35" customWidth="1"/>
    <col min="3" max="3" width="23.33203125" style="35" customWidth="1"/>
    <col min="4" max="4" width="21.77734375" style="80" customWidth="1"/>
    <col min="5" max="5" width="15.77734375" style="73" customWidth="1"/>
    <col min="6" max="6" width="15.77734375" style="74" customWidth="1"/>
    <col min="7" max="8" width="15.77734375" style="27" customWidth="1"/>
    <col min="9" max="9" width="10.77734375" style="27" customWidth="1"/>
    <col min="10" max="16384" width="9.33203125" style="27"/>
  </cols>
  <sheetData>
    <row r="1" spans="1:9" ht="36.75" customHeight="1" x14ac:dyDescent="0.45">
      <c r="A1" s="31" t="s">
        <v>10</v>
      </c>
      <c r="B1" s="33"/>
      <c r="C1" s="33"/>
      <c r="D1" s="77"/>
      <c r="E1" s="68"/>
      <c r="F1" s="69"/>
      <c r="G1" s="32"/>
      <c r="H1" s="32"/>
      <c r="I1" s="24"/>
    </row>
    <row r="2" spans="1:9" s="28" customFormat="1" ht="46.5" x14ac:dyDescent="0.35">
      <c r="A2" s="26" t="s">
        <v>56</v>
      </c>
      <c r="B2" s="26" t="s">
        <v>55</v>
      </c>
      <c r="C2" s="46" t="s">
        <v>174</v>
      </c>
      <c r="D2" s="78" t="s">
        <v>54</v>
      </c>
      <c r="E2" s="70" t="s">
        <v>28</v>
      </c>
      <c r="F2" s="70" t="s">
        <v>171</v>
      </c>
      <c r="G2" s="48" t="s">
        <v>172</v>
      </c>
      <c r="H2" s="46" t="s">
        <v>173</v>
      </c>
      <c r="I2" s="50" t="s">
        <v>1</v>
      </c>
    </row>
    <row r="3" spans="1:9" s="30" customFormat="1" ht="22" customHeight="1" x14ac:dyDescent="0.35">
      <c r="A3" s="29" t="s">
        <v>53</v>
      </c>
      <c r="B3" s="34"/>
      <c r="C3" s="34"/>
      <c r="D3" s="81"/>
      <c r="E3" s="71"/>
      <c r="F3" s="72"/>
      <c r="G3" s="29"/>
      <c r="H3" s="29"/>
      <c r="I3" s="51"/>
    </row>
    <row r="4" spans="1:9" s="30" customFormat="1" ht="22" customHeight="1" x14ac:dyDescent="0.35">
      <c r="A4" s="29" t="s">
        <v>52</v>
      </c>
      <c r="B4" s="34"/>
      <c r="C4" s="34"/>
      <c r="D4" s="81"/>
      <c r="E4" s="71"/>
      <c r="F4" s="72"/>
      <c r="G4" s="29"/>
      <c r="H4" s="29"/>
      <c r="I4" s="52"/>
    </row>
    <row r="5" spans="1:9" s="30" customFormat="1" ht="22" customHeight="1" x14ac:dyDescent="0.35">
      <c r="A5" s="29" t="s">
        <v>51</v>
      </c>
      <c r="B5" s="34"/>
      <c r="C5" s="34"/>
      <c r="D5" s="81"/>
      <c r="E5" s="71"/>
      <c r="F5" s="72"/>
      <c r="G5" s="29"/>
      <c r="H5" s="29"/>
      <c r="I5" s="51"/>
    </row>
    <row r="6" spans="1:9" s="30" customFormat="1" ht="22" customHeight="1" x14ac:dyDescent="0.35">
      <c r="A6" s="29" t="s">
        <v>50</v>
      </c>
      <c r="B6" s="34"/>
      <c r="C6" s="34"/>
      <c r="D6" s="81"/>
      <c r="E6" s="71"/>
      <c r="F6" s="72"/>
      <c r="G6" s="29"/>
      <c r="H6" s="29"/>
      <c r="I6" s="53"/>
    </row>
    <row r="7" spans="1:9" s="30" customFormat="1" ht="22" customHeight="1" x14ac:dyDescent="0.35">
      <c r="A7" s="29" t="s">
        <v>49</v>
      </c>
      <c r="B7" s="34"/>
      <c r="C7" s="34"/>
      <c r="D7" s="81"/>
      <c r="E7" s="71"/>
      <c r="F7" s="72"/>
      <c r="G7" s="29"/>
      <c r="H7" s="29"/>
      <c r="I7" s="54"/>
    </row>
    <row r="8" spans="1:9" s="30" customFormat="1" ht="22" customHeight="1" x14ac:dyDescent="0.35">
      <c r="A8" s="29" t="s">
        <v>48</v>
      </c>
      <c r="B8" s="34"/>
      <c r="C8" s="34"/>
      <c r="D8" s="81"/>
      <c r="E8" s="71"/>
      <c r="F8" s="72"/>
      <c r="G8" s="29"/>
      <c r="H8" s="29"/>
      <c r="I8" s="53"/>
    </row>
    <row r="9" spans="1:9" s="30" customFormat="1" ht="22" customHeight="1" x14ac:dyDescent="0.35">
      <c r="A9" s="29" t="s">
        <v>47</v>
      </c>
      <c r="B9" s="34"/>
      <c r="C9" s="34"/>
      <c r="D9" s="81"/>
      <c r="E9" s="71"/>
      <c r="F9" s="72"/>
      <c r="G9" s="29"/>
      <c r="H9" s="29"/>
      <c r="I9" s="54"/>
    </row>
    <row r="10" spans="1:9" s="30" customFormat="1" ht="22" customHeight="1" x14ac:dyDescent="0.35">
      <c r="A10" s="29" t="s">
        <v>46</v>
      </c>
      <c r="B10" s="34"/>
      <c r="C10" s="34"/>
      <c r="D10" s="81"/>
      <c r="E10" s="71"/>
      <c r="F10" s="72"/>
      <c r="G10" s="29"/>
      <c r="H10" s="29"/>
      <c r="I10" s="53"/>
    </row>
    <row r="11" spans="1:9" s="30" customFormat="1" ht="22" customHeight="1" x14ac:dyDescent="0.35">
      <c r="A11" s="29" t="s">
        <v>45</v>
      </c>
      <c r="B11" s="34"/>
      <c r="C11" s="34"/>
      <c r="D11" s="81"/>
      <c r="E11" s="71"/>
      <c r="F11" s="72"/>
      <c r="G11" s="29"/>
      <c r="H11" s="29"/>
      <c r="I11" s="54"/>
    </row>
    <row r="12" spans="1:9" s="30" customFormat="1" ht="22" customHeight="1" x14ac:dyDescent="0.35">
      <c r="A12" s="29" t="s">
        <v>44</v>
      </c>
      <c r="B12" s="34"/>
      <c r="C12" s="34"/>
      <c r="D12" s="81"/>
      <c r="E12" s="71"/>
      <c r="F12" s="72"/>
      <c r="G12" s="29"/>
      <c r="H12" s="29"/>
      <c r="I12" s="53"/>
    </row>
    <row r="13" spans="1:9" s="30" customFormat="1" ht="22" customHeight="1" x14ac:dyDescent="0.35">
      <c r="A13" s="29" t="s">
        <v>43</v>
      </c>
      <c r="B13" s="34"/>
      <c r="C13" s="34"/>
      <c r="D13" s="81"/>
      <c r="E13" s="71"/>
      <c r="F13" s="72"/>
      <c r="G13" s="29"/>
      <c r="H13" s="29"/>
      <c r="I13" s="54"/>
    </row>
    <row r="14" spans="1:9" s="30" customFormat="1" ht="22" customHeight="1" x14ac:dyDescent="0.35">
      <c r="A14" s="29" t="s">
        <v>57</v>
      </c>
      <c r="B14" s="34"/>
      <c r="C14" s="34"/>
      <c r="D14" s="81"/>
      <c r="E14" s="71"/>
      <c r="F14" s="72"/>
      <c r="G14" s="29"/>
      <c r="H14" s="29"/>
      <c r="I14" s="53"/>
    </row>
    <row r="15" spans="1:9" s="30" customFormat="1" ht="22" customHeight="1" x14ac:dyDescent="0.35">
      <c r="A15" s="29" t="s">
        <v>41</v>
      </c>
      <c r="B15" s="34"/>
      <c r="C15" s="34"/>
      <c r="D15" s="81"/>
      <c r="E15" s="71"/>
      <c r="F15" s="72"/>
      <c r="G15" s="29"/>
      <c r="H15" s="29"/>
      <c r="I15" s="54"/>
    </row>
    <row r="16" spans="1:9" s="30" customFormat="1" ht="22" customHeight="1" x14ac:dyDescent="0.35">
      <c r="A16" s="29" t="s">
        <v>40</v>
      </c>
      <c r="B16" s="34"/>
      <c r="C16" s="34"/>
      <c r="D16" s="81"/>
      <c r="E16" s="71"/>
      <c r="F16" s="72"/>
      <c r="G16" s="29"/>
      <c r="H16" s="29"/>
      <c r="I16" s="53"/>
    </row>
    <row r="17" spans="1:9" s="30" customFormat="1" ht="22" customHeight="1" x14ac:dyDescent="0.35">
      <c r="A17" s="29" t="s">
        <v>39</v>
      </c>
      <c r="B17" s="34"/>
      <c r="C17" s="34"/>
      <c r="D17" s="81"/>
      <c r="E17" s="71"/>
      <c r="F17" s="72"/>
      <c r="G17" s="29"/>
      <c r="H17" s="29"/>
      <c r="I17" s="54"/>
    </row>
    <row r="18" spans="1:9" s="30" customFormat="1" ht="22" customHeight="1" x14ac:dyDescent="0.35">
      <c r="A18" s="29" t="s">
        <v>38</v>
      </c>
      <c r="B18" s="34"/>
      <c r="C18" s="34"/>
      <c r="D18" s="81"/>
      <c r="E18" s="71"/>
      <c r="F18" s="72"/>
      <c r="G18" s="29"/>
      <c r="H18" s="29"/>
      <c r="I18" s="53"/>
    </row>
    <row r="19" spans="1:9" s="30" customFormat="1" ht="22" customHeight="1" x14ac:dyDescent="0.35">
      <c r="A19" s="29" t="s">
        <v>37</v>
      </c>
      <c r="B19" s="34"/>
      <c r="C19" s="34"/>
      <c r="D19" s="81"/>
      <c r="E19" s="71"/>
      <c r="F19" s="72"/>
      <c r="G19" s="29"/>
      <c r="H19" s="29"/>
      <c r="I19" s="54"/>
    </row>
    <row r="20" spans="1:9" s="30" customFormat="1" ht="22" customHeight="1" x14ac:dyDescent="0.35">
      <c r="A20" s="29" t="s">
        <v>36</v>
      </c>
      <c r="B20" s="34"/>
      <c r="C20" s="34"/>
      <c r="D20" s="81"/>
      <c r="E20" s="71"/>
      <c r="F20" s="72"/>
      <c r="G20" s="29"/>
      <c r="H20" s="29"/>
      <c r="I20" s="53"/>
    </row>
    <row r="21" spans="1:9" s="30" customFormat="1" ht="22" customHeight="1" x14ac:dyDescent="0.35">
      <c r="A21" s="29" t="s">
        <v>35</v>
      </c>
      <c r="B21" s="34"/>
      <c r="C21" s="34"/>
      <c r="D21" s="81"/>
      <c r="E21" s="71"/>
      <c r="F21" s="72"/>
      <c r="G21" s="29"/>
      <c r="H21" s="29"/>
      <c r="I21" s="54"/>
    </row>
    <row r="22" spans="1:9" s="30" customFormat="1" ht="22" customHeight="1" x14ac:dyDescent="0.35">
      <c r="A22" s="29" t="s">
        <v>34</v>
      </c>
      <c r="B22" s="34"/>
      <c r="C22" s="34"/>
      <c r="D22" s="81"/>
      <c r="E22" s="71"/>
      <c r="F22" s="72"/>
      <c r="G22" s="29"/>
      <c r="H22" s="29"/>
      <c r="I22" s="53"/>
    </row>
    <row r="23" spans="1:9" s="30" customFormat="1" ht="22" customHeight="1" x14ac:dyDescent="0.35">
      <c r="A23" s="29" t="s">
        <v>33</v>
      </c>
      <c r="B23" s="34"/>
      <c r="C23" s="34"/>
      <c r="D23" s="81"/>
      <c r="E23" s="71"/>
      <c r="F23" s="72"/>
      <c r="G23" s="29"/>
      <c r="H23" s="29"/>
      <c r="I23" s="55"/>
    </row>
    <row r="24" spans="1:9" s="30" customFormat="1" ht="22" customHeight="1" x14ac:dyDescent="0.35">
      <c r="A24" s="29" t="s">
        <v>32</v>
      </c>
      <c r="B24" s="34"/>
      <c r="C24" s="34"/>
      <c r="D24" s="81"/>
      <c r="E24" s="71"/>
      <c r="F24" s="72"/>
      <c r="G24" s="29"/>
      <c r="H24" s="29"/>
      <c r="I24" s="56"/>
    </row>
    <row r="25" spans="1:9" s="30" customFormat="1" ht="22" customHeight="1" x14ac:dyDescent="0.35">
      <c r="A25" s="29" t="s">
        <v>31</v>
      </c>
      <c r="B25" s="34"/>
      <c r="C25" s="34"/>
      <c r="D25" s="81"/>
      <c r="E25" s="71"/>
      <c r="F25" s="72"/>
      <c r="G25" s="29"/>
      <c r="H25" s="29"/>
      <c r="I25" s="56"/>
    </row>
    <row r="26" spans="1:9" s="30" customFormat="1" ht="22" customHeight="1" x14ac:dyDescent="0.35">
      <c r="A26" s="29" t="s">
        <v>30</v>
      </c>
      <c r="B26" s="34"/>
      <c r="C26" s="34"/>
      <c r="D26" s="81"/>
      <c r="E26" s="71"/>
      <c r="F26" s="72"/>
      <c r="G26" s="29"/>
      <c r="H26" s="29"/>
      <c r="I26" s="18"/>
    </row>
    <row r="27" spans="1:9" s="30" customFormat="1" ht="22" customHeight="1" x14ac:dyDescent="0.35">
      <c r="A27" s="29" t="s">
        <v>29</v>
      </c>
      <c r="B27" s="34"/>
      <c r="C27" s="34"/>
      <c r="D27" s="81"/>
      <c r="E27" s="71"/>
      <c r="F27" s="72"/>
      <c r="G27" s="29"/>
      <c r="H27" s="29"/>
      <c r="I27" s="18"/>
    </row>
    <row r="28" spans="1:9" s="30" customFormat="1" ht="22" customHeight="1" x14ac:dyDescent="0.35">
      <c r="A28" s="29" t="s">
        <v>29</v>
      </c>
      <c r="B28" s="34"/>
      <c r="C28" s="34"/>
      <c r="D28" s="81"/>
      <c r="E28" s="71"/>
      <c r="F28" s="72"/>
      <c r="G28" s="29"/>
      <c r="H28" s="29"/>
      <c r="I28" s="18"/>
    </row>
    <row r="29" spans="1:9" s="30" customFormat="1" ht="22" customHeight="1" x14ac:dyDescent="0.35">
      <c r="A29" s="29" t="s">
        <v>29</v>
      </c>
      <c r="B29" s="34"/>
      <c r="C29" s="34"/>
      <c r="D29" s="81"/>
      <c r="E29" s="71"/>
      <c r="F29" s="72"/>
      <c r="G29" s="29"/>
      <c r="H29" s="29"/>
      <c r="I29" s="18"/>
    </row>
    <row r="30" spans="1:9" s="30" customFormat="1" ht="22" customHeight="1" x14ac:dyDescent="0.35">
      <c r="A30" s="29"/>
      <c r="B30" s="34"/>
      <c r="C30" s="34"/>
      <c r="D30" s="81"/>
      <c r="E30" s="71"/>
      <c r="F30" s="72"/>
      <c r="G30" s="29"/>
      <c r="H30" s="29"/>
      <c r="I30" s="18"/>
    </row>
    <row r="31" spans="1:9" s="30" customFormat="1" ht="22" customHeight="1" x14ac:dyDescent="0.35">
      <c r="A31" s="29" t="s">
        <v>21</v>
      </c>
      <c r="B31" s="34">
        <f>SUM(B3:B30)</f>
        <v>0</v>
      </c>
      <c r="C31" s="34"/>
      <c r="D31" s="79"/>
      <c r="E31" s="71">
        <f>SUM(E3:E30)</f>
        <v>0</v>
      </c>
      <c r="F31" s="72">
        <f>SUM(F3:F30)</f>
        <v>0</v>
      </c>
      <c r="G31" s="29"/>
      <c r="H31" s="29"/>
      <c r="I31" s="18"/>
    </row>
    <row r="32" spans="1:9" ht="18" customHeight="1" x14ac:dyDescent="0.35">
      <c r="I32" s="20"/>
    </row>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row r="45" ht="18" customHeight="1" x14ac:dyDescent="0.3"/>
    <row r="46"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view="pageLayout" zoomScaleNormal="100" workbookViewId="0">
      <selection activeCell="H5" sqref="H5:J5"/>
    </sheetView>
  </sheetViews>
  <sheetFormatPr defaultColWidth="9.33203125" defaultRowHeight="13" x14ac:dyDescent="0.3"/>
  <cols>
    <col min="1" max="1" width="37.109375" style="15" customWidth="1"/>
    <col min="2" max="2" width="14" style="15" customWidth="1"/>
    <col min="3" max="3" width="24.6640625" style="15" customWidth="1"/>
    <col min="4" max="4" width="23.44140625" style="16" customWidth="1"/>
    <col min="5" max="6" width="15.77734375" style="83" customWidth="1"/>
    <col min="7" max="8" width="15.77734375" style="15" customWidth="1"/>
    <col min="9" max="9" width="10.77734375" style="15" customWidth="1"/>
    <col min="10" max="16384" width="9.33203125" style="15"/>
  </cols>
  <sheetData>
    <row r="1" spans="1:9" ht="36.75" customHeight="1" x14ac:dyDescent="0.45">
      <c r="A1" s="38" t="s">
        <v>2</v>
      </c>
      <c r="B1" s="24"/>
      <c r="C1" s="24"/>
      <c r="D1" s="25"/>
      <c r="E1" s="82"/>
      <c r="F1" s="82"/>
      <c r="G1" s="24"/>
      <c r="H1" s="24"/>
      <c r="I1" s="24"/>
    </row>
    <row r="2" spans="1:9" s="17" customFormat="1" ht="46.5" x14ac:dyDescent="0.35">
      <c r="A2" s="26" t="s">
        <v>56</v>
      </c>
      <c r="B2" s="26" t="s">
        <v>55</v>
      </c>
      <c r="C2" s="46" t="s">
        <v>174</v>
      </c>
      <c r="D2" s="26" t="s">
        <v>54</v>
      </c>
      <c r="E2" s="67" t="s">
        <v>28</v>
      </c>
      <c r="F2" s="67" t="s">
        <v>171</v>
      </c>
      <c r="G2" s="48" t="s">
        <v>172</v>
      </c>
      <c r="H2" s="46" t="s">
        <v>173</v>
      </c>
      <c r="I2" s="50" t="s">
        <v>1</v>
      </c>
    </row>
    <row r="3" spans="1:9" s="20" customFormat="1" ht="22" customHeight="1" x14ac:dyDescent="0.35">
      <c r="A3" s="18" t="s">
        <v>53</v>
      </c>
      <c r="B3" s="18"/>
      <c r="C3" s="18"/>
      <c r="D3" s="19"/>
      <c r="E3" s="75"/>
      <c r="F3" s="75"/>
      <c r="G3" s="18"/>
      <c r="H3" s="18"/>
      <c r="I3" s="51"/>
    </row>
    <row r="4" spans="1:9" s="20" customFormat="1" ht="22" customHeight="1" x14ac:dyDescent="0.35">
      <c r="A4" s="18" t="s">
        <v>65</v>
      </c>
      <c r="B4" s="18"/>
      <c r="C4" s="18"/>
      <c r="D4" s="19"/>
      <c r="E4" s="75"/>
      <c r="F4" s="75"/>
      <c r="G4" s="18"/>
      <c r="H4" s="18"/>
      <c r="I4" s="52"/>
    </row>
    <row r="5" spans="1:9" s="20" customFormat="1" ht="22" customHeight="1" x14ac:dyDescent="0.35">
      <c r="A5" s="18" t="s">
        <v>49</v>
      </c>
      <c r="B5" s="18"/>
      <c r="C5" s="18"/>
      <c r="D5" s="19"/>
      <c r="E5" s="75"/>
      <c r="F5" s="75"/>
      <c r="G5" s="18"/>
      <c r="H5" s="18"/>
      <c r="I5" s="51"/>
    </row>
    <row r="6" spans="1:9" s="20" customFormat="1" ht="22" customHeight="1" x14ac:dyDescent="0.35">
      <c r="A6" s="18" t="s">
        <v>64</v>
      </c>
      <c r="B6" s="18"/>
      <c r="C6" s="18"/>
      <c r="D6" s="19"/>
      <c r="E6" s="75"/>
      <c r="F6" s="75"/>
      <c r="G6" s="18"/>
      <c r="H6" s="18"/>
      <c r="I6" s="53"/>
    </row>
    <row r="7" spans="1:9" s="20" customFormat="1" ht="22" customHeight="1" x14ac:dyDescent="0.35">
      <c r="A7" s="18" t="s">
        <v>63</v>
      </c>
      <c r="B7" s="18"/>
      <c r="C7" s="18"/>
      <c r="D7" s="19"/>
      <c r="E7" s="75"/>
      <c r="F7" s="75"/>
      <c r="G7" s="18"/>
      <c r="H7" s="18"/>
      <c r="I7" s="54"/>
    </row>
    <row r="8" spans="1:9" s="20" customFormat="1" ht="22" customHeight="1" x14ac:dyDescent="0.35">
      <c r="A8" s="18" t="s">
        <v>47</v>
      </c>
      <c r="B8" s="18"/>
      <c r="C8" s="18"/>
      <c r="D8" s="19"/>
      <c r="E8" s="75"/>
      <c r="F8" s="75"/>
      <c r="G8" s="18"/>
      <c r="H8" s="18"/>
      <c r="I8" s="53"/>
    </row>
    <row r="9" spans="1:9" s="20" customFormat="1" ht="22" customHeight="1" x14ac:dyDescent="0.35">
      <c r="A9" s="18" t="s">
        <v>46</v>
      </c>
      <c r="B9" s="18"/>
      <c r="C9" s="18"/>
      <c r="D9" s="19"/>
      <c r="E9" s="75"/>
      <c r="F9" s="75"/>
      <c r="G9" s="18"/>
      <c r="H9" s="18"/>
      <c r="I9" s="54"/>
    </row>
    <row r="10" spans="1:9" s="20" customFormat="1" ht="22" customHeight="1" x14ac:dyDescent="0.35">
      <c r="A10" s="18" t="s">
        <v>45</v>
      </c>
      <c r="B10" s="18"/>
      <c r="C10" s="18"/>
      <c r="D10" s="19"/>
      <c r="E10" s="75"/>
      <c r="F10" s="75"/>
      <c r="G10" s="18"/>
      <c r="H10" s="18"/>
      <c r="I10" s="53"/>
    </row>
    <row r="11" spans="1:9" s="20" customFormat="1" ht="22" customHeight="1" x14ac:dyDescent="0.35">
      <c r="A11" s="18" t="s">
        <v>62</v>
      </c>
      <c r="B11" s="18"/>
      <c r="C11" s="18"/>
      <c r="D11" s="19"/>
      <c r="E11" s="75"/>
      <c r="F11" s="75"/>
      <c r="G11" s="18"/>
      <c r="H11" s="18"/>
      <c r="I11" s="54"/>
    </row>
    <row r="12" spans="1:9" s="20" customFormat="1" ht="22" customHeight="1" x14ac:dyDescent="0.35">
      <c r="A12" s="36" t="s">
        <v>41</v>
      </c>
      <c r="B12" s="18"/>
      <c r="C12" s="18"/>
      <c r="D12" s="19"/>
      <c r="E12" s="75"/>
      <c r="F12" s="75"/>
      <c r="G12" s="18"/>
      <c r="H12" s="18"/>
      <c r="I12" s="53"/>
    </row>
    <row r="13" spans="1:9" s="20" customFormat="1" ht="22" customHeight="1" x14ac:dyDescent="0.35">
      <c r="A13" s="37" t="s">
        <v>61</v>
      </c>
      <c r="B13" s="18"/>
      <c r="C13" s="18"/>
      <c r="D13" s="19"/>
      <c r="E13" s="75"/>
      <c r="F13" s="75"/>
      <c r="G13" s="18"/>
      <c r="H13" s="18"/>
      <c r="I13" s="54"/>
    </row>
    <row r="14" spans="1:9" s="20" customFormat="1" ht="22" customHeight="1" x14ac:dyDescent="0.35">
      <c r="A14" s="18" t="s">
        <v>40</v>
      </c>
      <c r="B14" s="18"/>
      <c r="C14" s="18"/>
      <c r="D14" s="19"/>
      <c r="E14" s="75"/>
      <c r="F14" s="75"/>
      <c r="G14" s="18"/>
      <c r="H14" s="18"/>
      <c r="I14" s="53"/>
    </row>
    <row r="15" spans="1:9" s="20" customFormat="1" ht="22" customHeight="1" x14ac:dyDescent="0.35">
      <c r="A15" s="18" t="s">
        <v>37</v>
      </c>
      <c r="B15" s="18"/>
      <c r="C15" s="18"/>
      <c r="D15" s="19"/>
      <c r="E15" s="75"/>
      <c r="F15" s="75"/>
      <c r="G15" s="18"/>
      <c r="H15" s="18"/>
      <c r="I15" s="54"/>
    </row>
    <row r="16" spans="1:9" s="20" customFormat="1" ht="22" customHeight="1" x14ac:dyDescent="0.35">
      <c r="A16" s="18" t="s">
        <v>36</v>
      </c>
      <c r="B16" s="18"/>
      <c r="C16" s="18"/>
      <c r="D16" s="19"/>
      <c r="E16" s="75"/>
      <c r="F16" s="75"/>
      <c r="G16" s="18"/>
      <c r="H16" s="18"/>
      <c r="I16" s="53"/>
    </row>
    <row r="17" spans="1:9" s="20" customFormat="1" ht="22" customHeight="1" x14ac:dyDescent="0.35">
      <c r="A17" s="18" t="s">
        <v>34</v>
      </c>
      <c r="B17" s="18"/>
      <c r="C17" s="18"/>
      <c r="D17" s="19"/>
      <c r="E17" s="75"/>
      <c r="F17" s="75"/>
      <c r="G17" s="18"/>
      <c r="H17" s="18"/>
      <c r="I17" s="54"/>
    </row>
    <row r="18" spans="1:9" s="20" customFormat="1" ht="22" customHeight="1" x14ac:dyDescent="0.35">
      <c r="A18" s="36" t="s">
        <v>60</v>
      </c>
      <c r="B18" s="18"/>
      <c r="C18" s="18"/>
      <c r="D18" s="19"/>
      <c r="E18" s="75"/>
      <c r="F18" s="75"/>
      <c r="G18" s="18"/>
      <c r="H18" s="18"/>
      <c r="I18" s="53"/>
    </row>
    <row r="19" spans="1:9" s="20" customFormat="1" ht="22" customHeight="1" x14ac:dyDescent="0.35">
      <c r="A19" s="37" t="s">
        <v>59</v>
      </c>
      <c r="B19" s="18"/>
      <c r="C19" s="18"/>
      <c r="D19" s="19"/>
      <c r="E19" s="75"/>
      <c r="F19" s="75"/>
      <c r="G19" s="18"/>
      <c r="H19" s="18"/>
      <c r="I19" s="54"/>
    </row>
    <row r="20" spans="1:9" s="20" customFormat="1" ht="22" customHeight="1" x14ac:dyDescent="0.35">
      <c r="A20" s="37" t="s">
        <v>58</v>
      </c>
      <c r="B20" s="18"/>
      <c r="C20" s="18"/>
      <c r="D20" s="19"/>
      <c r="E20" s="75"/>
      <c r="F20" s="75"/>
      <c r="G20" s="18"/>
      <c r="H20" s="18"/>
      <c r="I20" s="53"/>
    </row>
    <row r="21" spans="1:9" s="20" customFormat="1" ht="22" customHeight="1" x14ac:dyDescent="0.35">
      <c r="A21" s="18" t="s">
        <v>32</v>
      </c>
      <c r="B21" s="18"/>
      <c r="C21" s="18"/>
      <c r="D21" s="19"/>
      <c r="E21" s="75"/>
      <c r="F21" s="75"/>
      <c r="G21" s="18"/>
      <c r="H21" s="18"/>
      <c r="I21" s="54"/>
    </row>
    <row r="22" spans="1:9" s="20" customFormat="1" ht="22" customHeight="1" x14ac:dyDescent="0.35">
      <c r="A22" s="18" t="s">
        <v>29</v>
      </c>
      <c r="B22" s="18"/>
      <c r="C22" s="18"/>
      <c r="D22" s="19"/>
      <c r="E22" s="75"/>
      <c r="F22" s="75"/>
      <c r="G22" s="18"/>
      <c r="H22" s="18"/>
      <c r="I22" s="53"/>
    </row>
    <row r="23" spans="1:9" s="20" customFormat="1" ht="22" customHeight="1" x14ac:dyDescent="0.35">
      <c r="A23" s="18" t="s">
        <v>29</v>
      </c>
      <c r="B23" s="18"/>
      <c r="C23" s="18"/>
      <c r="D23" s="19"/>
      <c r="E23" s="75"/>
      <c r="F23" s="75"/>
      <c r="G23" s="18"/>
      <c r="H23" s="18"/>
      <c r="I23" s="55"/>
    </row>
    <row r="24" spans="1:9" s="20" customFormat="1" ht="22" customHeight="1" x14ac:dyDescent="0.35">
      <c r="A24" s="18" t="s">
        <v>29</v>
      </c>
      <c r="B24" s="18"/>
      <c r="C24" s="18"/>
      <c r="D24" s="19"/>
      <c r="E24" s="75"/>
      <c r="F24" s="75"/>
      <c r="G24" s="18"/>
      <c r="H24" s="18"/>
      <c r="I24" s="56"/>
    </row>
    <row r="25" spans="1:9" s="20" customFormat="1" ht="22" customHeight="1" x14ac:dyDescent="0.35">
      <c r="A25" s="18"/>
      <c r="B25" s="18"/>
      <c r="C25" s="18"/>
      <c r="D25" s="19"/>
      <c r="E25" s="75"/>
      <c r="F25" s="75"/>
      <c r="G25" s="18"/>
      <c r="H25" s="18"/>
      <c r="I25" s="56"/>
    </row>
    <row r="26" spans="1:9" s="20" customFormat="1" ht="22" customHeight="1" x14ac:dyDescent="0.35">
      <c r="A26" s="18" t="s">
        <v>21</v>
      </c>
      <c r="B26" s="18">
        <f>SUM(B3:B25)</f>
        <v>0</v>
      </c>
      <c r="C26" s="18"/>
      <c r="D26" s="19"/>
      <c r="E26" s="75">
        <f>SUM(E3:E25)</f>
        <v>0</v>
      </c>
      <c r="F26" s="75">
        <f>SUM(F3:F25)</f>
        <v>0</v>
      </c>
      <c r="G26" s="18"/>
      <c r="H26" s="18"/>
      <c r="I26" s="18"/>
    </row>
    <row r="27" spans="1:9" ht="18" customHeight="1" x14ac:dyDescent="0.35">
      <c r="I27" s="20"/>
    </row>
    <row r="28" spans="1:9" ht="18" customHeight="1" x14ac:dyDescent="0.35">
      <c r="I28" s="20"/>
    </row>
    <row r="29" spans="1:9" ht="18" customHeight="1" x14ac:dyDescent="0.35">
      <c r="I29" s="20"/>
    </row>
    <row r="30" spans="1:9" ht="18" customHeight="1" x14ac:dyDescent="0.35">
      <c r="I30" s="20"/>
    </row>
    <row r="31" spans="1:9" ht="18" customHeight="1" x14ac:dyDescent="0.35">
      <c r="I31" s="20"/>
    </row>
    <row r="32" spans="1:9" ht="18" customHeight="1" x14ac:dyDescent="0.35">
      <c r="I32" s="20"/>
    </row>
    <row r="33" spans="5:6" s="15" customFormat="1" ht="18" customHeight="1" x14ac:dyDescent="0.3">
      <c r="E33" s="83"/>
      <c r="F33" s="83"/>
    </row>
    <row r="34" spans="5:6" s="15" customFormat="1" ht="18" customHeight="1" x14ac:dyDescent="0.3">
      <c r="E34" s="83"/>
      <c r="F34" s="83"/>
    </row>
    <row r="35" spans="5:6" s="15" customFormat="1" ht="18" customHeight="1" x14ac:dyDescent="0.3">
      <c r="E35" s="83"/>
      <c r="F35" s="83"/>
    </row>
    <row r="36" spans="5:6" s="15" customFormat="1" ht="18" customHeight="1" x14ac:dyDescent="0.3">
      <c r="E36" s="83"/>
      <c r="F36" s="83"/>
    </row>
    <row r="37" spans="5:6" s="15" customFormat="1" ht="18" customHeight="1" x14ac:dyDescent="0.3">
      <c r="E37" s="83"/>
      <c r="F37" s="83"/>
    </row>
    <row r="38" spans="5:6" s="15" customFormat="1" ht="18" customHeight="1" x14ac:dyDescent="0.3">
      <c r="E38" s="83"/>
      <c r="F38" s="83"/>
    </row>
    <row r="39" spans="5:6" s="15" customFormat="1" ht="18" customHeight="1" x14ac:dyDescent="0.3">
      <c r="E39" s="83"/>
      <c r="F39" s="83"/>
    </row>
    <row r="40" spans="5:6" s="15" customFormat="1" ht="18" customHeight="1" x14ac:dyDescent="0.3">
      <c r="E40" s="83"/>
      <c r="F40" s="83"/>
    </row>
    <row r="41" spans="5:6" s="15" customFormat="1" ht="18" customHeight="1" x14ac:dyDescent="0.3">
      <c r="E41" s="83"/>
      <c r="F41" s="83"/>
    </row>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
  <sheetViews>
    <sheetView view="pageLayout" zoomScaleNormal="100" workbookViewId="0">
      <selection activeCell="H5" sqref="H5:J5"/>
    </sheetView>
  </sheetViews>
  <sheetFormatPr defaultColWidth="9.33203125" defaultRowHeight="13" x14ac:dyDescent="0.3"/>
  <cols>
    <col min="1" max="1" width="37.109375" style="15" customWidth="1"/>
    <col min="2" max="2" width="14" style="15" customWidth="1"/>
    <col min="3" max="3" width="24.6640625" style="15" customWidth="1"/>
    <col min="4" max="4" width="23.44140625" style="16" customWidth="1"/>
    <col min="5" max="6" width="15.77734375" style="83" customWidth="1"/>
    <col min="7" max="8" width="15.77734375" style="15" customWidth="1"/>
    <col min="9" max="9" width="10.77734375" style="15" customWidth="1"/>
    <col min="10" max="16384" width="9.33203125" style="15"/>
  </cols>
  <sheetData>
    <row r="1" spans="1:9" ht="36.75" customHeight="1" x14ac:dyDescent="0.45">
      <c r="A1" s="23" t="s">
        <v>11</v>
      </c>
      <c r="B1" s="24"/>
      <c r="C1" s="24"/>
      <c r="D1" s="25"/>
      <c r="E1" s="82"/>
      <c r="F1" s="82"/>
      <c r="G1" s="24"/>
      <c r="H1" s="24"/>
      <c r="I1" s="24"/>
    </row>
    <row r="2" spans="1:9" s="17" customFormat="1" ht="46.5" x14ac:dyDescent="0.35">
      <c r="A2" s="26" t="s">
        <v>56</v>
      </c>
      <c r="B2" s="26" t="s">
        <v>55</v>
      </c>
      <c r="C2" s="46" t="s">
        <v>174</v>
      </c>
      <c r="D2" s="26" t="s">
        <v>54</v>
      </c>
      <c r="E2" s="67" t="s">
        <v>28</v>
      </c>
      <c r="F2" s="67" t="s">
        <v>171</v>
      </c>
      <c r="G2" s="48" t="s">
        <v>172</v>
      </c>
      <c r="H2" s="46" t="s">
        <v>173</v>
      </c>
      <c r="I2" s="50" t="s">
        <v>1</v>
      </c>
    </row>
    <row r="3" spans="1:9" s="20" customFormat="1" ht="22" customHeight="1" x14ac:dyDescent="0.35">
      <c r="A3" s="18" t="s">
        <v>53</v>
      </c>
      <c r="B3" s="18"/>
      <c r="C3" s="18"/>
      <c r="D3" s="84"/>
      <c r="E3" s="75"/>
      <c r="F3" s="75"/>
      <c r="G3" s="18"/>
      <c r="H3" s="18"/>
      <c r="I3" s="51"/>
    </row>
    <row r="4" spans="1:9" s="20" customFormat="1" ht="22" customHeight="1" x14ac:dyDescent="0.35">
      <c r="A4" s="36" t="s">
        <v>52</v>
      </c>
      <c r="B4" s="18"/>
      <c r="C4" s="18"/>
      <c r="D4" s="84"/>
      <c r="E4" s="75"/>
      <c r="F4" s="75"/>
      <c r="G4" s="18"/>
      <c r="H4" s="18"/>
      <c r="I4" s="52"/>
    </row>
    <row r="5" spans="1:9" s="20" customFormat="1" ht="22" customHeight="1" x14ac:dyDescent="0.35">
      <c r="A5" s="37" t="s">
        <v>51</v>
      </c>
      <c r="B5" s="18"/>
      <c r="C5" s="18"/>
      <c r="D5" s="84"/>
      <c r="E5" s="75"/>
      <c r="F5" s="75"/>
      <c r="G5" s="18"/>
      <c r="H5" s="18"/>
      <c r="I5" s="51"/>
    </row>
    <row r="6" spans="1:9" s="20" customFormat="1" ht="22" customHeight="1" x14ac:dyDescent="0.35">
      <c r="A6" s="36" t="s">
        <v>50</v>
      </c>
      <c r="B6" s="18"/>
      <c r="C6" s="18"/>
      <c r="D6" s="84"/>
      <c r="E6" s="75"/>
      <c r="F6" s="75"/>
      <c r="G6" s="18"/>
      <c r="H6" s="18"/>
      <c r="I6" s="53"/>
    </row>
    <row r="7" spans="1:9" s="20" customFormat="1" ht="22" customHeight="1" x14ac:dyDescent="0.35">
      <c r="A7" s="18" t="s">
        <v>64</v>
      </c>
      <c r="B7" s="18"/>
      <c r="C7" s="18"/>
      <c r="D7" s="84"/>
      <c r="E7" s="75"/>
      <c r="F7" s="75"/>
      <c r="G7" s="18"/>
      <c r="H7" s="18"/>
      <c r="I7" s="54"/>
    </row>
    <row r="8" spans="1:9" s="20" customFormat="1" ht="22" customHeight="1" x14ac:dyDescent="0.35">
      <c r="A8" s="18" t="s">
        <v>48</v>
      </c>
      <c r="B8" s="18"/>
      <c r="C8" s="18"/>
      <c r="D8" s="84"/>
      <c r="E8" s="75"/>
      <c r="F8" s="75"/>
      <c r="G8" s="18"/>
      <c r="H8" s="18"/>
      <c r="I8" s="53"/>
    </row>
    <row r="9" spans="1:9" s="20" customFormat="1" ht="22" customHeight="1" x14ac:dyDescent="0.35">
      <c r="A9" s="18" t="s">
        <v>47</v>
      </c>
      <c r="B9" s="18"/>
      <c r="C9" s="18"/>
      <c r="D9" s="84"/>
      <c r="E9" s="75"/>
      <c r="F9" s="75"/>
      <c r="G9" s="18"/>
      <c r="H9" s="18"/>
      <c r="I9" s="54"/>
    </row>
    <row r="10" spans="1:9" s="20" customFormat="1" ht="22" customHeight="1" x14ac:dyDescent="0.35">
      <c r="A10" s="18" t="s">
        <v>46</v>
      </c>
      <c r="B10" s="18"/>
      <c r="C10" s="18"/>
      <c r="D10" s="84"/>
      <c r="E10" s="75"/>
      <c r="F10" s="75"/>
      <c r="G10" s="18"/>
      <c r="H10" s="18"/>
      <c r="I10" s="53"/>
    </row>
    <row r="11" spans="1:9" s="20" customFormat="1" ht="22" customHeight="1" x14ac:dyDescent="0.35">
      <c r="A11" s="18" t="s">
        <v>45</v>
      </c>
      <c r="B11" s="18"/>
      <c r="C11" s="18"/>
      <c r="D11" s="84"/>
      <c r="E11" s="75"/>
      <c r="F11" s="75"/>
      <c r="G11" s="18"/>
      <c r="H11" s="18"/>
      <c r="I11" s="54"/>
    </row>
    <row r="12" spans="1:9" s="20" customFormat="1" ht="22" customHeight="1" x14ac:dyDescent="0.35">
      <c r="A12" s="18" t="s">
        <v>44</v>
      </c>
      <c r="B12" s="18"/>
      <c r="C12" s="18"/>
      <c r="D12" s="84"/>
      <c r="E12" s="75"/>
      <c r="F12" s="75"/>
      <c r="G12" s="18"/>
      <c r="H12" s="18"/>
      <c r="I12" s="53"/>
    </row>
    <row r="13" spans="1:9" s="20" customFormat="1" ht="22" customHeight="1" x14ac:dyDescent="0.35">
      <c r="A13" s="18" t="s">
        <v>68</v>
      </c>
      <c r="B13" s="18"/>
      <c r="C13" s="18"/>
      <c r="D13" s="84"/>
      <c r="E13" s="75"/>
      <c r="F13" s="75"/>
      <c r="G13" s="18"/>
      <c r="H13" s="18"/>
      <c r="I13" s="54"/>
    </row>
    <row r="14" spans="1:9" s="20" customFormat="1" ht="22" customHeight="1" x14ac:dyDescent="0.35">
      <c r="A14" s="37" t="s">
        <v>43</v>
      </c>
      <c r="B14" s="18"/>
      <c r="C14" s="18"/>
      <c r="D14" s="84"/>
      <c r="E14" s="75"/>
      <c r="F14" s="75"/>
      <c r="G14" s="18"/>
      <c r="H14" s="18"/>
      <c r="I14" s="53"/>
    </row>
    <row r="15" spans="1:9" s="20" customFormat="1" ht="22" customHeight="1" x14ac:dyDescent="0.35">
      <c r="A15" s="36" t="s">
        <v>67</v>
      </c>
      <c r="B15" s="18"/>
      <c r="C15" s="18"/>
      <c r="D15" s="84"/>
      <c r="E15" s="75"/>
      <c r="F15" s="75"/>
      <c r="G15" s="18"/>
      <c r="H15" s="18"/>
      <c r="I15" s="54"/>
    </row>
    <row r="16" spans="1:9" s="20" customFormat="1" ht="22" customHeight="1" x14ac:dyDescent="0.35">
      <c r="A16" s="18" t="s">
        <v>37</v>
      </c>
      <c r="B16" s="18"/>
      <c r="C16" s="18"/>
      <c r="D16" s="84"/>
      <c r="E16" s="75"/>
      <c r="F16" s="75"/>
      <c r="G16" s="18"/>
      <c r="H16" s="18"/>
      <c r="I16" s="53"/>
    </row>
    <row r="17" spans="1:9" s="20" customFormat="1" ht="22" customHeight="1" x14ac:dyDescent="0.35">
      <c r="A17" s="18" t="s">
        <v>66</v>
      </c>
      <c r="B17" s="18"/>
      <c r="C17" s="18"/>
      <c r="D17" s="84"/>
      <c r="E17" s="75"/>
      <c r="F17" s="75"/>
      <c r="G17" s="18"/>
      <c r="H17" s="18"/>
      <c r="I17" s="54"/>
    </row>
    <row r="18" spans="1:9" s="20" customFormat="1" ht="22" customHeight="1" x14ac:dyDescent="0.35">
      <c r="A18" s="18" t="s">
        <v>36</v>
      </c>
      <c r="B18" s="18"/>
      <c r="C18" s="18"/>
      <c r="D18" s="84"/>
      <c r="E18" s="75"/>
      <c r="F18" s="75"/>
      <c r="G18" s="18"/>
      <c r="H18" s="18"/>
      <c r="I18" s="53"/>
    </row>
    <row r="19" spans="1:9" s="20" customFormat="1" ht="22" customHeight="1" x14ac:dyDescent="0.35">
      <c r="A19" s="18" t="s">
        <v>34</v>
      </c>
      <c r="B19" s="18"/>
      <c r="C19" s="18"/>
      <c r="D19" s="84"/>
      <c r="E19" s="75"/>
      <c r="F19" s="75"/>
      <c r="G19" s="18"/>
      <c r="H19" s="18"/>
      <c r="I19" s="54"/>
    </row>
    <row r="20" spans="1:9" s="20" customFormat="1" ht="22" customHeight="1" x14ac:dyDescent="0.35">
      <c r="A20" s="18" t="s">
        <v>32</v>
      </c>
      <c r="B20" s="18"/>
      <c r="C20" s="18"/>
      <c r="D20" s="84"/>
      <c r="E20" s="75"/>
      <c r="F20" s="75"/>
      <c r="G20" s="18"/>
      <c r="H20" s="18"/>
      <c r="I20" s="53"/>
    </row>
    <row r="21" spans="1:9" s="20" customFormat="1" ht="22" customHeight="1" x14ac:dyDescent="0.35">
      <c r="A21" s="18" t="s">
        <v>29</v>
      </c>
      <c r="B21" s="18"/>
      <c r="C21" s="18"/>
      <c r="D21" s="84"/>
      <c r="E21" s="75"/>
      <c r="F21" s="75"/>
      <c r="G21" s="18"/>
      <c r="H21" s="18"/>
      <c r="I21" s="54"/>
    </row>
    <row r="22" spans="1:9" s="20" customFormat="1" ht="22" customHeight="1" x14ac:dyDescent="0.35">
      <c r="A22" s="18" t="s">
        <v>29</v>
      </c>
      <c r="B22" s="18"/>
      <c r="C22" s="18"/>
      <c r="D22" s="84"/>
      <c r="E22" s="75"/>
      <c r="F22" s="75"/>
      <c r="G22" s="18"/>
      <c r="H22" s="18"/>
      <c r="I22" s="53"/>
    </row>
    <row r="23" spans="1:9" s="20" customFormat="1" ht="22" customHeight="1" x14ac:dyDescent="0.35">
      <c r="A23" s="18" t="s">
        <v>29</v>
      </c>
      <c r="B23" s="18"/>
      <c r="C23" s="18"/>
      <c r="D23" s="84"/>
      <c r="E23" s="75"/>
      <c r="F23" s="75"/>
      <c r="G23" s="18"/>
      <c r="H23" s="18"/>
      <c r="I23" s="55"/>
    </row>
    <row r="24" spans="1:9" s="20" customFormat="1" ht="22" customHeight="1" x14ac:dyDescent="0.35">
      <c r="A24" s="18"/>
      <c r="B24" s="18"/>
      <c r="C24" s="18"/>
      <c r="D24" s="84"/>
      <c r="E24" s="75"/>
      <c r="F24" s="75"/>
      <c r="G24" s="18"/>
      <c r="H24" s="18"/>
      <c r="I24" s="56"/>
    </row>
    <row r="25" spans="1:9" s="20" customFormat="1" ht="22" customHeight="1" x14ac:dyDescent="0.35">
      <c r="A25" s="18" t="s">
        <v>21</v>
      </c>
      <c r="B25" s="18">
        <f>SUM(B3:B24)</f>
        <v>0</v>
      </c>
      <c r="C25" s="18"/>
      <c r="D25" s="19"/>
      <c r="E25" s="75">
        <f>SUM(E3:E24)</f>
        <v>0</v>
      </c>
      <c r="F25" s="75">
        <f>SUM(F3:F24)</f>
        <v>0</v>
      </c>
      <c r="G25" s="18"/>
      <c r="H25" s="18"/>
      <c r="I25" s="56"/>
    </row>
    <row r="26" spans="1:9" ht="18" customHeight="1" x14ac:dyDescent="0.35">
      <c r="I26" s="20"/>
    </row>
    <row r="27" spans="1:9" ht="18" customHeight="1" x14ac:dyDescent="0.35">
      <c r="I27" s="20"/>
    </row>
    <row r="28" spans="1:9" ht="18" customHeight="1" x14ac:dyDescent="0.35">
      <c r="I28" s="20"/>
    </row>
    <row r="29" spans="1:9" ht="18" customHeight="1" x14ac:dyDescent="0.35">
      <c r="I29" s="20"/>
    </row>
    <row r="30" spans="1:9" ht="18" customHeight="1" x14ac:dyDescent="0.35">
      <c r="I30" s="20"/>
    </row>
    <row r="31" spans="1:9" ht="18" customHeight="1" x14ac:dyDescent="0.35">
      <c r="I31" s="20"/>
    </row>
    <row r="32" spans="1:9" ht="18" customHeight="1" x14ac:dyDescent="0.35">
      <c r="I32" s="20"/>
    </row>
    <row r="33" spans="5:6" s="15" customFormat="1" ht="18" customHeight="1" x14ac:dyDescent="0.3">
      <c r="E33" s="83"/>
      <c r="F33" s="83"/>
    </row>
    <row r="34" spans="5:6" s="15" customFormat="1" ht="18" customHeight="1" x14ac:dyDescent="0.3">
      <c r="E34" s="83"/>
      <c r="F34" s="83"/>
    </row>
    <row r="35" spans="5:6" s="15" customFormat="1" ht="18" customHeight="1" x14ac:dyDescent="0.3">
      <c r="E35" s="83"/>
      <c r="F35" s="83"/>
    </row>
    <row r="36" spans="5:6" s="15" customFormat="1" ht="18" customHeight="1" x14ac:dyDescent="0.3">
      <c r="E36" s="83"/>
      <c r="F36" s="83"/>
    </row>
    <row r="37" spans="5:6" s="15" customFormat="1" ht="18" customHeight="1" x14ac:dyDescent="0.3">
      <c r="E37" s="83"/>
      <c r="F37" s="83"/>
    </row>
    <row r="38" spans="5:6" s="15" customFormat="1" ht="18" customHeight="1" x14ac:dyDescent="0.3">
      <c r="E38" s="83"/>
      <c r="F38" s="83"/>
    </row>
    <row r="39" spans="5:6" s="15" customFormat="1" ht="18" customHeight="1" x14ac:dyDescent="0.3">
      <c r="E39" s="83"/>
      <c r="F39" s="83"/>
    </row>
    <row r="40" spans="5:6" s="15" customFormat="1" ht="18" customHeight="1" x14ac:dyDescent="0.3">
      <c r="E40" s="83"/>
      <c r="F40" s="83"/>
    </row>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C67"/>
  <sheetViews>
    <sheetView tabSelected="1" view="pageLayout" topLeftCell="A2" zoomScaleNormal="100" workbookViewId="0">
      <selection activeCell="H5" sqref="H5:J5"/>
    </sheetView>
  </sheetViews>
  <sheetFormatPr defaultColWidth="9.33203125" defaultRowHeight="13" x14ac:dyDescent="0.3"/>
  <cols>
    <col min="1" max="1" width="37.109375" style="15" customWidth="1"/>
    <col min="2" max="2" width="14" style="15" customWidth="1"/>
    <col min="3" max="3" width="24.6640625" style="15" customWidth="1"/>
    <col min="4" max="4" width="23.44140625" style="16" customWidth="1"/>
    <col min="5" max="5" width="15.77734375" style="83" customWidth="1"/>
    <col min="6" max="6" width="15.77734375" style="89" customWidth="1"/>
    <col min="7" max="8" width="15.77734375" style="15" customWidth="1"/>
    <col min="9" max="9" width="10.77734375" style="15" customWidth="1"/>
    <col min="10" max="16384" width="9.33203125" style="15"/>
  </cols>
  <sheetData>
    <row r="1" spans="1:9" ht="36.75" customHeight="1" x14ac:dyDescent="0.45">
      <c r="A1" s="23" t="s">
        <v>27</v>
      </c>
      <c r="B1" s="24"/>
      <c r="C1" s="24"/>
      <c r="D1" s="25"/>
      <c r="E1" s="82"/>
      <c r="F1" s="82"/>
      <c r="G1" s="24"/>
      <c r="H1" s="24"/>
      <c r="I1" s="24"/>
    </row>
    <row r="2" spans="1:9" s="17" customFormat="1" ht="46.5" x14ac:dyDescent="0.35">
      <c r="A2" s="26" t="s">
        <v>56</v>
      </c>
      <c r="B2" s="26" t="s">
        <v>55</v>
      </c>
      <c r="C2" s="46" t="s">
        <v>174</v>
      </c>
      <c r="D2" s="26" t="s">
        <v>54</v>
      </c>
      <c r="E2" s="67" t="s">
        <v>28</v>
      </c>
      <c r="F2" s="67" t="s">
        <v>171</v>
      </c>
      <c r="G2" s="48" t="s">
        <v>172</v>
      </c>
      <c r="H2" s="46" t="s">
        <v>173</v>
      </c>
      <c r="I2" s="50" t="s">
        <v>1</v>
      </c>
    </row>
    <row r="3" spans="1:9" s="20" customFormat="1" ht="14.5" x14ac:dyDescent="0.35">
      <c r="A3" s="18" t="s">
        <v>53</v>
      </c>
      <c r="B3" s="18"/>
      <c r="C3" s="18"/>
      <c r="D3" s="84"/>
      <c r="E3" s="75"/>
      <c r="F3" s="75"/>
      <c r="G3" s="18"/>
      <c r="H3" s="18"/>
      <c r="I3" s="51"/>
    </row>
    <row r="4" spans="1:9" s="20" customFormat="1" ht="14.5" x14ac:dyDescent="0.35">
      <c r="A4" s="36" t="s">
        <v>95</v>
      </c>
      <c r="B4" s="18"/>
      <c r="C4" s="18"/>
      <c r="D4" s="84"/>
      <c r="E4" s="75"/>
      <c r="F4" s="75"/>
      <c r="G4" s="18"/>
      <c r="H4" s="18"/>
      <c r="I4" s="52"/>
    </row>
    <row r="5" spans="1:9" s="20" customFormat="1" ht="14.5" x14ac:dyDescent="0.35">
      <c r="A5" s="36" t="s">
        <v>50</v>
      </c>
      <c r="B5" s="18"/>
      <c r="C5" s="18"/>
      <c r="D5" s="84"/>
      <c r="E5" s="75"/>
      <c r="F5" s="75"/>
      <c r="G5" s="18"/>
      <c r="H5" s="18"/>
      <c r="I5" s="51"/>
    </row>
    <row r="6" spans="1:9" s="20" customFormat="1" ht="14.5" x14ac:dyDescent="0.35">
      <c r="A6" s="18" t="s">
        <v>49</v>
      </c>
      <c r="B6" s="18"/>
      <c r="C6" s="18"/>
      <c r="D6" s="84"/>
      <c r="E6" s="75"/>
      <c r="F6" s="75"/>
      <c r="G6" s="18"/>
      <c r="H6" s="18"/>
      <c r="I6" s="53"/>
    </row>
    <row r="7" spans="1:9" s="20" customFormat="1" ht="14.5" x14ac:dyDescent="0.35">
      <c r="A7" s="18" t="s">
        <v>48</v>
      </c>
      <c r="B7" s="18"/>
      <c r="C7" s="18"/>
      <c r="D7" s="84"/>
      <c r="E7" s="75"/>
      <c r="F7" s="75"/>
      <c r="G7" s="18"/>
      <c r="H7" s="18"/>
      <c r="I7" s="54"/>
    </row>
    <row r="8" spans="1:9" s="20" customFormat="1" ht="14.5" x14ac:dyDescent="0.35">
      <c r="A8" s="18" t="s">
        <v>47</v>
      </c>
      <c r="B8" s="18"/>
      <c r="C8" s="18"/>
      <c r="D8" s="84"/>
      <c r="E8" s="75"/>
      <c r="F8" s="75"/>
      <c r="G8" s="18"/>
      <c r="H8" s="18"/>
      <c r="I8" s="53"/>
    </row>
    <row r="9" spans="1:9" s="20" customFormat="1" ht="14.5" x14ac:dyDescent="0.35">
      <c r="A9" s="36" t="s">
        <v>94</v>
      </c>
      <c r="B9" s="18"/>
      <c r="C9" s="18"/>
      <c r="D9" s="84"/>
      <c r="E9" s="75"/>
      <c r="F9" s="75"/>
      <c r="G9" s="18"/>
      <c r="H9" s="18"/>
      <c r="I9" s="54"/>
    </row>
    <row r="10" spans="1:9" s="20" customFormat="1" ht="14.5" x14ac:dyDescent="0.35">
      <c r="A10" s="37" t="s">
        <v>93</v>
      </c>
      <c r="B10" s="18"/>
      <c r="C10" s="18"/>
      <c r="D10" s="84"/>
      <c r="E10" s="75"/>
      <c r="F10" s="75"/>
      <c r="G10" s="18"/>
      <c r="H10" s="18"/>
      <c r="I10" s="53"/>
    </row>
    <row r="11" spans="1:9" s="20" customFormat="1" ht="14.5" x14ac:dyDescent="0.35">
      <c r="A11" s="18" t="s">
        <v>92</v>
      </c>
      <c r="B11" s="18"/>
      <c r="C11" s="18"/>
      <c r="D11" s="84"/>
      <c r="E11" s="75"/>
      <c r="F11" s="75"/>
      <c r="G11" s="18"/>
      <c r="H11" s="18"/>
      <c r="I11" s="54"/>
    </row>
    <row r="12" spans="1:9" s="20" customFormat="1" ht="14.5" x14ac:dyDescent="0.35">
      <c r="A12" s="37" t="s">
        <v>91</v>
      </c>
      <c r="B12" s="18"/>
      <c r="C12" s="18"/>
      <c r="D12" s="84"/>
      <c r="E12" s="75"/>
      <c r="F12" s="75"/>
      <c r="G12" s="18"/>
      <c r="H12" s="18"/>
      <c r="I12" s="53"/>
    </row>
    <row r="13" spans="1:9" s="20" customFormat="1" ht="14.5" x14ac:dyDescent="0.35">
      <c r="A13" s="37" t="s">
        <v>90</v>
      </c>
      <c r="B13" s="18"/>
      <c r="C13" s="18"/>
      <c r="D13" s="84"/>
      <c r="E13" s="75"/>
      <c r="F13" s="75"/>
      <c r="G13" s="18"/>
      <c r="H13" s="18"/>
      <c r="I13" s="54"/>
    </row>
    <row r="14" spans="1:9" s="20" customFormat="1" ht="14.5" x14ac:dyDescent="0.35">
      <c r="A14" s="18" t="s">
        <v>89</v>
      </c>
      <c r="B14" s="18"/>
      <c r="C14" s="18"/>
      <c r="D14" s="84"/>
      <c r="E14" s="75"/>
      <c r="F14" s="75"/>
      <c r="G14" s="18"/>
      <c r="H14" s="18"/>
      <c r="I14" s="53"/>
    </row>
    <row r="15" spans="1:9" s="20" customFormat="1" ht="14.5" x14ac:dyDescent="0.35">
      <c r="A15" s="18" t="s">
        <v>32</v>
      </c>
      <c r="B15" s="18"/>
      <c r="C15" s="18"/>
      <c r="D15" s="84"/>
      <c r="E15" s="75"/>
      <c r="F15" s="75"/>
      <c r="G15" s="18"/>
      <c r="H15" s="18"/>
      <c r="I15" s="54"/>
    </row>
    <row r="16" spans="1:9" s="20" customFormat="1" ht="14.5" x14ac:dyDescent="0.35">
      <c r="A16" s="18" t="s">
        <v>29</v>
      </c>
      <c r="B16" s="18"/>
      <c r="C16" s="18"/>
      <c r="D16" s="84"/>
      <c r="E16" s="75"/>
      <c r="F16" s="75"/>
      <c r="G16" s="18"/>
      <c r="H16" s="18"/>
      <c r="I16" s="53"/>
    </row>
    <row r="17" spans="1:107" s="20" customFormat="1" ht="14.5" x14ac:dyDescent="0.35">
      <c r="A17" s="18" t="s">
        <v>29</v>
      </c>
      <c r="B17" s="18"/>
      <c r="C17" s="18"/>
      <c r="D17" s="84"/>
      <c r="E17" s="75"/>
      <c r="F17" s="75"/>
      <c r="G17" s="18"/>
      <c r="H17" s="18"/>
      <c r="I17" s="54"/>
    </row>
    <row r="18" spans="1:107" s="20" customFormat="1" ht="14.5" x14ac:dyDescent="0.35">
      <c r="A18" s="18" t="s">
        <v>29</v>
      </c>
      <c r="B18" s="18"/>
      <c r="C18" s="18"/>
      <c r="D18" s="84"/>
      <c r="E18" s="75"/>
      <c r="F18" s="75"/>
      <c r="G18" s="18"/>
      <c r="H18" s="18"/>
      <c r="I18" s="53"/>
    </row>
    <row r="19" spans="1:107" s="43" customFormat="1" ht="14.5" x14ac:dyDescent="0.35">
      <c r="A19" s="41" t="s">
        <v>88</v>
      </c>
      <c r="B19" s="42"/>
      <c r="C19" s="42"/>
      <c r="D19" s="85"/>
      <c r="E19" s="88"/>
      <c r="F19" s="88"/>
      <c r="G19" s="42"/>
      <c r="H19" s="42"/>
      <c r="I19" s="54"/>
    </row>
    <row r="20" spans="1:107" s="20" customFormat="1" ht="14.5" x14ac:dyDescent="0.35">
      <c r="A20" s="18" t="s">
        <v>87</v>
      </c>
      <c r="B20" s="18"/>
      <c r="C20" s="18"/>
      <c r="D20" s="84"/>
      <c r="E20" s="75"/>
      <c r="F20" s="75"/>
      <c r="G20" s="18"/>
      <c r="H20" s="18"/>
      <c r="I20" s="53"/>
    </row>
    <row r="21" spans="1:107" s="20" customFormat="1" ht="14.5" x14ac:dyDescent="0.35">
      <c r="A21" s="18" t="s">
        <v>86</v>
      </c>
      <c r="B21" s="18"/>
      <c r="C21" s="18"/>
      <c r="D21" s="84"/>
      <c r="E21" s="75"/>
      <c r="F21" s="75"/>
      <c r="G21" s="18"/>
      <c r="H21" s="18"/>
      <c r="I21" s="54"/>
    </row>
    <row r="22" spans="1:107" s="20" customFormat="1" ht="14.5" x14ac:dyDescent="0.35">
      <c r="A22" s="18" t="s">
        <v>85</v>
      </c>
      <c r="B22" s="18"/>
      <c r="C22" s="18"/>
      <c r="D22" s="84"/>
      <c r="E22" s="75"/>
      <c r="F22" s="75"/>
      <c r="G22" s="18"/>
      <c r="H22" s="18"/>
      <c r="I22" s="53"/>
    </row>
    <row r="23" spans="1:107" s="20" customFormat="1" ht="14.5" x14ac:dyDescent="0.35">
      <c r="A23" s="44" t="s">
        <v>84</v>
      </c>
      <c r="B23" s="44"/>
      <c r="C23" s="44"/>
      <c r="D23" s="86"/>
      <c r="E23" s="75"/>
      <c r="F23" s="75"/>
      <c r="G23" s="18"/>
      <c r="H23" s="18"/>
      <c r="I23" s="55"/>
    </row>
    <row r="24" spans="1:107" s="18" customFormat="1" ht="14.5" x14ac:dyDescent="0.35">
      <c r="A24" s="18" t="s">
        <v>83</v>
      </c>
      <c r="D24" s="84"/>
      <c r="E24" s="75"/>
      <c r="F24" s="75"/>
      <c r="I24" s="56"/>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row>
    <row r="25" spans="1:107" s="20" customFormat="1" ht="14.5" x14ac:dyDescent="0.35">
      <c r="A25" s="39" t="s">
        <v>82</v>
      </c>
      <c r="B25" s="39"/>
      <c r="C25" s="39"/>
      <c r="D25" s="87"/>
      <c r="E25" s="75"/>
      <c r="F25" s="75"/>
      <c r="G25" s="18"/>
      <c r="H25" s="18"/>
      <c r="I25" s="56"/>
    </row>
    <row r="26" spans="1:107" s="20" customFormat="1" ht="14.5" x14ac:dyDescent="0.35">
      <c r="A26" s="39" t="s">
        <v>81</v>
      </c>
      <c r="B26" s="39"/>
      <c r="C26" s="39"/>
      <c r="D26" s="87"/>
      <c r="E26" s="75"/>
      <c r="F26" s="75"/>
      <c r="G26" s="18"/>
      <c r="H26" s="18"/>
      <c r="I26" s="18"/>
    </row>
    <row r="27" spans="1:107" s="20" customFormat="1" ht="14.5" x14ac:dyDescent="0.35">
      <c r="A27" s="39" t="s">
        <v>80</v>
      </c>
      <c r="B27" s="39"/>
      <c r="C27" s="39"/>
      <c r="D27" s="87"/>
      <c r="E27" s="75"/>
      <c r="F27" s="75"/>
      <c r="G27" s="18"/>
      <c r="H27" s="18"/>
      <c r="I27" s="18"/>
    </row>
    <row r="28" spans="1:107" s="20" customFormat="1" ht="14.5" x14ac:dyDescent="0.35">
      <c r="A28" s="39" t="s">
        <v>79</v>
      </c>
      <c r="B28" s="39"/>
      <c r="C28" s="39"/>
      <c r="D28" s="87"/>
      <c r="E28" s="75"/>
      <c r="F28" s="75"/>
      <c r="G28" s="18"/>
      <c r="H28" s="18"/>
      <c r="I28" s="18"/>
    </row>
    <row r="29" spans="1:107" s="20" customFormat="1" ht="14.5" x14ac:dyDescent="0.35">
      <c r="A29" s="39" t="s">
        <v>78</v>
      </c>
      <c r="B29" s="39"/>
      <c r="C29" s="39"/>
      <c r="D29" s="87"/>
      <c r="E29" s="75"/>
      <c r="F29" s="75"/>
      <c r="G29" s="18"/>
      <c r="H29" s="18"/>
      <c r="I29" s="18"/>
    </row>
    <row r="30" spans="1:107" s="20" customFormat="1" ht="14.5" x14ac:dyDescent="0.35">
      <c r="A30" s="39" t="s">
        <v>77</v>
      </c>
      <c r="B30" s="39"/>
      <c r="C30" s="39"/>
      <c r="D30" s="87"/>
      <c r="E30" s="75"/>
      <c r="F30" s="75"/>
      <c r="G30" s="18"/>
      <c r="H30" s="18"/>
      <c r="I30" s="18"/>
    </row>
    <row r="31" spans="1:107" s="20" customFormat="1" ht="14.5" x14ac:dyDescent="0.35">
      <c r="A31" s="39" t="s">
        <v>76</v>
      </c>
      <c r="B31" s="39"/>
      <c r="C31" s="39"/>
      <c r="D31" s="87"/>
      <c r="E31" s="75"/>
      <c r="F31" s="75"/>
      <c r="G31" s="18"/>
      <c r="H31" s="18"/>
      <c r="I31" s="18"/>
    </row>
    <row r="32" spans="1:107" s="20" customFormat="1" ht="14.5" x14ac:dyDescent="0.35">
      <c r="A32" s="39" t="s">
        <v>75</v>
      </c>
      <c r="B32" s="39"/>
      <c r="C32" s="39"/>
      <c r="D32" s="87"/>
      <c r="E32" s="75"/>
      <c r="F32" s="75"/>
      <c r="G32" s="18"/>
      <c r="H32" s="18"/>
      <c r="I32" s="18"/>
    </row>
    <row r="33" spans="1:9" s="20" customFormat="1" ht="14.5" x14ac:dyDescent="0.35">
      <c r="A33" s="39" t="s">
        <v>74</v>
      </c>
      <c r="B33" s="39"/>
      <c r="C33" s="39"/>
      <c r="D33" s="87"/>
      <c r="E33" s="75"/>
      <c r="F33" s="75"/>
      <c r="G33" s="18"/>
      <c r="H33" s="18"/>
      <c r="I33" s="18"/>
    </row>
    <row r="34" spans="1:9" s="20" customFormat="1" ht="14.5" x14ac:dyDescent="0.35">
      <c r="A34" s="39" t="s">
        <v>73</v>
      </c>
      <c r="B34" s="39"/>
      <c r="C34" s="39"/>
      <c r="D34" s="87"/>
      <c r="E34" s="75"/>
      <c r="F34" s="75"/>
      <c r="G34" s="18"/>
      <c r="H34" s="18"/>
      <c r="I34" s="18"/>
    </row>
    <row r="35" spans="1:9" s="20" customFormat="1" ht="14.5" x14ac:dyDescent="0.35">
      <c r="A35" s="39" t="s">
        <v>72</v>
      </c>
      <c r="B35" s="39"/>
      <c r="C35" s="39"/>
      <c r="D35" s="87"/>
      <c r="E35" s="75"/>
      <c r="F35" s="75"/>
      <c r="G35" s="18"/>
      <c r="H35" s="18"/>
      <c r="I35" s="18"/>
    </row>
    <row r="36" spans="1:9" s="20" customFormat="1" ht="14.5" x14ac:dyDescent="0.35">
      <c r="A36" s="39" t="s">
        <v>71</v>
      </c>
      <c r="B36" s="39"/>
      <c r="C36" s="39"/>
      <c r="D36" s="87"/>
      <c r="E36" s="75"/>
      <c r="F36" s="75"/>
      <c r="G36" s="18"/>
      <c r="H36" s="18"/>
      <c r="I36" s="18"/>
    </row>
    <row r="37" spans="1:9" s="20" customFormat="1" ht="14.5" x14ac:dyDescent="0.35">
      <c r="A37" s="39" t="s">
        <v>70</v>
      </c>
      <c r="B37" s="39"/>
      <c r="C37" s="39"/>
      <c r="D37" s="87"/>
      <c r="E37" s="75"/>
      <c r="F37" s="75"/>
      <c r="G37" s="18"/>
      <c r="H37" s="18"/>
      <c r="I37" s="18"/>
    </row>
    <row r="38" spans="1:9" s="20" customFormat="1" ht="14.5" x14ac:dyDescent="0.35">
      <c r="A38" s="39" t="s">
        <v>69</v>
      </c>
      <c r="B38" s="39"/>
      <c r="C38" s="39"/>
      <c r="D38" s="87"/>
      <c r="E38" s="75"/>
      <c r="F38" s="75"/>
      <c r="G38" s="18"/>
      <c r="H38" s="18"/>
      <c r="I38" s="18"/>
    </row>
    <row r="39" spans="1:9" s="20" customFormat="1" ht="14.5" x14ac:dyDescent="0.35">
      <c r="A39" s="39" t="s">
        <v>29</v>
      </c>
      <c r="B39" s="39"/>
      <c r="C39" s="39"/>
      <c r="D39" s="87"/>
      <c r="E39" s="75"/>
      <c r="F39" s="75"/>
      <c r="G39" s="18"/>
      <c r="H39" s="18"/>
      <c r="I39" s="18"/>
    </row>
    <row r="40" spans="1:9" s="20" customFormat="1" ht="14.5" x14ac:dyDescent="0.35">
      <c r="A40" s="39" t="s">
        <v>29</v>
      </c>
      <c r="B40" s="39"/>
      <c r="C40" s="39"/>
      <c r="D40" s="87"/>
      <c r="E40" s="75"/>
      <c r="F40" s="75"/>
      <c r="G40" s="18"/>
      <c r="H40" s="18"/>
      <c r="I40" s="18"/>
    </row>
    <row r="41" spans="1:9" s="20" customFormat="1" ht="14.5" x14ac:dyDescent="0.35">
      <c r="A41" s="39" t="s">
        <v>29</v>
      </c>
      <c r="B41" s="39"/>
      <c r="C41" s="39"/>
      <c r="D41" s="87"/>
      <c r="E41" s="75"/>
      <c r="F41" s="75"/>
      <c r="G41" s="18"/>
      <c r="H41" s="18"/>
      <c r="I41" s="18"/>
    </row>
    <row r="42" spans="1:9" s="20" customFormat="1" ht="14.5" x14ac:dyDescent="0.35">
      <c r="A42" s="39" t="s">
        <v>29</v>
      </c>
      <c r="B42" s="39"/>
      <c r="C42" s="39"/>
      <c r="D42" s="87"/>
      <c r="E42" s="75"/>
      <c r="F42" s="75"/>
      <c r="G42" s="18"/>
      <c r="H42" s="18"/>
      <c r="I42" s="18"/>
    </row>
    <row r="43" spans="1:9" s="20" customFormat="1" ht="14.5" x14ac:dyDescent="0.35">
      <c r="A43" s="39" t="s">
        <v>29</v>
      </c>
      <c r="B43" s="39"/>
      <c r="C43" s="39"/>
      <c r="D43" s="87"/>
      <c r="E43" s="75"/>
      <c r="F43" s="75"/>
      <c r="G43" s="18"/>
      <c r="H43" s="18"/>
      <c r="I43" s="18"/>
    </row>
    <row r="44" spans="1:9" s="20" customFormat="1" ht="14.5" x14ac:dyDescent="0.35">
      <c r="A44" s="39" t="s">
        <v>29</v>
      </c>
      <c r="B44" s="39"/>
      <c r="C44" s="39"/>
      <c r="D44" s="87"/>
      <c r="E44" s="75"/>
      <c r="F44" s="75"/>
      <c r="G44" s="18"/>
      <c r="H44" s="18"/>
      <c r="I44" s="18"/>
    </row>
    <row r="45" spans="1:9" s="20" customFormat="1" ht="14.5" x14ac:dyDescent="0.35">
      <c r="A45" s="39" t="s">
        <v>29</v>
      </c>
      <c r="B45" s="39"/>
      <c r="C45" s="39"/>
      <c r="D45" s="87"/>
      <c r="E45" s="75"/>
      <c r="F45" s="75"/>
      <c r="G45" s="18"/>
      <c r="H45" s="18"/>
      <c r="I45" s="18"/>
    </row>
    <row r="46" spans="1:9" s="20" customFormat="1" ht="14.5" x14ac:dyDescent="0.35">
      <c r="A46" s="39" t="s">
        <v>29</v>
      </c>
      <c r="B46" s="39"/>
      <c r="C46" s="39"/>
      <c r="D46" s="87"/>
      <c r="E46" s="75"/>
      <c r="F46" s="75"/>
      <c r="G46" s="18"/>
      <c r="H46" s="18"/>
      <c r="I46" s="18"/>
    </row>
    <row r="47" spans="1:9" s="20" customFormat="1" ht="14.5" x14ac:dyDescent="0.35">
      <c r="A47" s="39" t="s">
        <v>29</v>
      </c>
      <c r="B47" s="39"/>
      <c r="C47" s="39"/>
      <c r="D47" s="87"/>
      <c r="E47" s="75"/>
      <c r="F47" s="75"/>
      <c r="G47" s="18"/>
      <c r="H47" s="18"/>
      <c r="I47" s="18"/>
    </row>
    <row r="48" spans="1:9" s="20" customFormat="1" ht="14.5" x14ac:dyDescent="0.35">
      <c r="A48" s="39" t="s">
        <v>29</v>
      </c>
      <c r="B48" s="39"/>
      <c r="C48" s="39"/>
      <c r="D48" s="87"/>
      <c r="E48" s="75"/>
      <c r="F48" s="75"/>
      <c r="G48" s="18"/>
      <c r="H48" s="18"/>
      <c r="I48" s="18"/>
    </row>
    <row r="49" spans="1:9" s="20" customFormat="1" ht="14.5" x14ac:dyDescent="0.35">
      <c r="A49" s="39" t="s">
        <v>29</v>
      </c>
      <c r="B49" s="39"/>
      <c r="C49" s="39"/>
      <c r="D49" s="87"/>
      <c r="E49" s="75"/>
      <c r="F49" s="75"/>
      <c r="G49" s="18"/>
      <c r="H49" s="18"/>
      <c r="I49" s="18"/>
    </row>
    <row r="50" spans="1:9" s="20" customFormat="1" ht="22" customHeight="1" x14ac:dyDescent="0.35">
      <c r="A50" s="39" t="s">
        <v>21</v>
      </c>
      <c r="B50" s="39">
        <f>SUM(B3:B49)</f>
        <v>0</v>
      </c>
      <c r="C50" s="39"/>
      <c r="D50" s="40"/>
      <c r="E50" s="75">
        <f>SUM(E3:E49)</f>
        <v>0</v>
      </c>
      <c r="F50" s="75">
        <f>SUM(F3:F49)</f>
        <v>0</v>
      </c>
      <c r="G50" s="18"/>
      <c r="H50" s="18"/>
      <c r="I50" s="18"/>
    </row>
    <row r="51" spans="1:9" ht="18" customHeight="1" x14ac:dyDescent="0.3"/>
    <row r="52" spans="1:9" ht="18" customHeight="1" x14ac:dyDescent="0.3"/>
    <row r="53" spans="1:9" ht="18" customHeight="1" x14ac:dyDescent="0.3"/>
    <row r="54" spans="1:9" ht="18" customHeight="1" x14ac:dyDescent="0.3"/>
    <row r="55" spans="1:9" ht="18" customHeight="1" x14ac:dyDescent="0.3"/>
    <row r="56" spans="1:9" ht="18" customHeight="1" x14ac:dyDescent="0.3"/>
    <row r="57" spans="1:9" ht="18" customHeight="1" x14ac:dyDescent="0.3"/>
    <row r="58" spans="1:9" ht="18" customHeight="1" x14ac:dyDescent="0.3"/>
    <row r="59" spans="1:9" ht="18" customHeight="1" x14ac:dyDescent="0.3"/>
    <row r="60" spans="1:9" ht="18" customHeight="1" x14ac:dyDescent="0.3"/>
    <row r="61" spans="1:9" ht="18" customHeight="1" x14ac:dyDescent="0.3"/>
    <row r="62" spans="1:9" ht="18" customHeight="1" x14ac:dyDescent="0.3"/>
    <row r="63" spans="1:9" ht="18" customHeight="1" x14ac:dyDescent="0.3"/>
    <row r="64" spans="1:9" ht="18" customHeight="1" x14ac:dyDescent="0.3"/>
    <row r="65" spans="5:6" s="15" customFormat="1" ht="18" customHeight="1" x14ac:dyDescent="0.3">
      <c r="E65" s="83"/>
      <c r="F65" s="89"/>
    </row>
    <row r="66" spans="5:6" s="15" customFormat="1" ht="18" customHeight="1" x14ac:dyDescent="0.3">
      <c r="E66" s="83"/>
      <c r="F66" s="89"/>
    </row>
    <row r="67" spans="5:6" s="15" customFormat="1" ht="18" customHeight="1" x14ac:dyDescent="0.3">
      <c r="E67" s="83"/>
      <c r="F67" s="89"/>
    </row>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4"/>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92" customWidth="1"/>
    <col min="5" max="6" width="15.77734375" style="83" customWidth="1"/>
    <col min="7" max="8" width="15.77734375" style="15" customWidth="1"/>
    <col min="9" max="9" width="10.77734375" style="15" customWidth="1"/>
    <col min="10" max="16384" width="9.33203125" style="15"/>
  </cols>
  <sheetData>
    <row r="1" spans="1:9" ht="29.25" customHeight="1" x14ac:dyDescent="0.45">
      <c r="A1" s="38" t="s">
        <v>26</v>
      </c>
      <c r="B1" s="24"/>
      <c r="C1" s="24"/>
      <c r="D1" s="90"/>
      <c r="E1" s="82"/>
      <c r="F1" s="82"/>
      <c r="G1" s="24"/>
      <c r="H1" s="24"/>
      <c r="I1" s="24"/>
    </row>
    <row r="2" spans="1:9" s="17" customFormat="1" ht="46.5" x14ac:dyDescent="0.35">
      <c r="A2" s="26" t="s">
        <v>56</v>
      </c>
      <c r="B2" s="26" t="s">
        <v>55</v>
      </c>
      <c r="C2" s="46" t="s">
        <v>174</v>
      </c>
      <c r="D2" s="91" t="s">
        <v>54</v>
      </c>
      <c r="E2" s="67" t="s">
        <v>28</v>
      </c>
      <c r="F2" s="67" t="s">
        <v>171</v>
      </c>
      <c r="G2" s="48" t="s">
        <v>172</v>
      </c>
      <c r="H2" s="46" t="s">
        <v>173</v>
      </c>
      <c r="I2" s="50" t="s">
        <v>1</v>
      </c>
    </row>
    <row r="3" spans="1:9" s="20" customFormat="1" ht="22" customHeight="1" x14ac:dyDescent="0.35">
      <c r="A3" s="18" t="s">
        <v>103</v>
      </c>
      <c r="B3" s="18"/>
      <c r="C3" s="18"/>
      <c r="D3" s="84"/>
      <c r="E3" s="75"/>
      <c r="F3" s="75"/>
      <c r="G3" s="18"/>
      <c r="H3" s="18"/>
      <c r="I3" s="51"/>
    </row>
    <row r="4" spans="1:9" s="20" customFormat="1" ht="22" customHeight="1" x14ac:dyDescent="0.35">
      <c r="A4" s="18" t="s">
        <v>102</v>
      </c>
      <c r="B4" s="18"/>
      <c r="C4" s="18"/>
      <c r="D4" s="84"/>
      <c r="E4" s="75"/>
      <c r="F4" s="75"/>
      <c r="G4" s="18"/>
      <c r="H4" s="18"/>
      <c r="I4" s="52"/>
    </row>
    <row r="5" spans="1:9" s="20" customFormat="1" ht="22" customHeight="1" x14ac:dyDescent="0.35">
      <c r="A5" s="18" t="s">
        <v>53</v>
      </c>
      <c r="B5" s="18"/>
      <c r="C5" s="18"/>
      <c r="D5" s="84"/>
      <c r="E5" s="75"/>
      <c r="F5" s="75"/>
      <c r="G5" s="18"/>
      <c r="H5" s="18"/>
      <c r="I5" s="51"/>
    </row>
    <row r="6" spans="1:9" s="20" customFormat="1" ht="22" customHeight="1" x14ac:dyDescent="0.35">
      <c r="A6" s="18" t="s">
        <v>52</v>
      </c>
      <c r="B6" s="18"/>
      <c r="C6" s="18"/>
      <c r="D6" s="84"/>
      <c r="E6" s="75"/>
      <c r="F6" s="75"/>
      <c r="G6" s="18"/>
      <c r="H6" s="18"/>
      <c r="I6" s="53"/>
    </row>
    <row r="7" spans="1:9" s="20" customFormat="1" ht="22" customHeight="1" x14ac:dyDescent="0.35">
      <c r="A7" s="18" t="s">
        <v>101</v>
      </c>
      <c r="B7" s="18"/>
      <c r="C7" s="18"/>
      <c r="D7" s="84"/>
      <c r="E7" s="75"/>
      <c r="F7" s="75"/>
      <c r="G7" s="18"/>
      <c r="H7" s="18"/>
      <c r="I7" s="54"/>
    </row>
    <row r="8" spans="1:9" s="20" customFormat="1" ht="22" customHeight="1" x14ac:dyDescent="0.35">
      <c r="A8" s="18" t="s">
        <v>100</v>
      </c>
      <c r="B8" s="18"/>
      <c r="C8" s="18"/>
      <c r="D8" s="84"/>
      <c r="E8" s="75"/>
      <c r="F8" s="75"/>
      <c r="G8" s="18"/>
      <c r="H8" s="18"/>
      <c r="I8" s="53"/>
    </row>
    <row r="9" spans="1:9" s="20" customFormat="1" ht="22" customHeight="1" x14ac:dyDescent="0.35">
      <c r="A9" s="18" t="s">
        <v>49</v>
      </c>
      <c r="B9" s="18"/>
      <c r="C9" s="18"/>
      <c r="D9" s="84"/>
      <c r="E9" s="75"/>
      <c r="F9" s="75"/>
      <c r="G9" s="18"/>
      <c r="H9" s="18"/>
      <c r="I9" s="54"/>
    </row>
    <row r="10" spans="1:9" s="20" customFormat="1" ht="22" customHeight="1" x14ac:dyDescent="0.35">
      <c r="A10" s="18" t="s">
        <v>48</v>
      </c>
      <c r="B10" s="18"/>
      <c r="C10" s="18"/>
      <c r="D10" s="84"/>
      <c r="E10" s="75"/>
      <c r="F10" s="75"/>
      <c r="G10" s="18"/>
      <c r="H10" s="18"/>
      <c r="I10" s="53"/>
    </row>
    <row r="11" spans="1:9" s="20" customFormat="1" ht="22" customHeight="1" x14ac:dyDescent="0.35">
      <c r="A11" s="18" t="s">
        <v>47</v>
      </c>
      <c r="B11" s="18"/>
      <c r="C11" s="18"/>
      <c r="D11" s="84"/>
      <c r="E11" s="75"/>
      <c r="F11" s="75"/>
      <c r="G11" s="18"/>
      <c r="H11" s="18"/>
      <c r="I11" s="54"/>
    </row>
    <row r="12" spans="1:9" s="20" customFormat="1" ht="22" customHeight="1" x14ac:dyDescent="0.35">
      <c r="A12" s="18" t="s">
        <v>45</v>
      </c>
      <c r="B12" s="18"/>
      <c r="C12" s="18"/>
      <c r="D12" s="84"/>
      <c r="E12" s="75"/>
      <c r="F12" s="75"/>
      <c r="G12" s="18"/>
      <c r="H12" s="18"/>
      <c r="I12" s="53"/>
    </row>
    <row r="13" spans="1:9" s="20" customFormat="1" ht="22" customHeight="1" x14ac:dyDescent="0.35">
      <c r="A13" s="18" t="s">
        <v>99</v>
      </c>
      <c r="B13" s="18"/>
      <c r="C13" s="18"/>
      <c r="D13" s="84"/>
      <c r="E13" s="75"/>
      <c r="F13" s="75"/>
      <c r="G13" s="18"/>
      <c r="H13" s="18"/>
      <c r="I13" s="54"/>
    </row>
    <row r="14" spans="1:9" s="20" customFormat="1" ht="22" customHeight="1" x14ac:dyDescent="0.35">
      <c r="A14" s="18" t="s">
        <v>44</v>
      </c>
      <c r="B14" s="18"/>
      <c r="C14" s="18"/>
      <c r="D14" s="84"/>
      <c r="E14" s="75"/>
      <c r="F14" s="75"/>
      <c r="G14" s="18"/>
      <c r="H14" s="18"/>
      <c r="I14" s="53"/>
    </row>
    <row r="15" spans="1:9" s="20" customFormat="1" ht="22" customHeight="1" x14ac:dyDescent="0.35">
      <c r="A15" s="18" t="s">
        <v>98</v>
      </c>
      <c r="B15" s="18"/>
      <c r="C15" s="18"/>
      <c r="D15" s="84"/>
      <c r="E15" s="75"/>
      <c r="F15" s="75"/>
      <c r="G15" s="18"/>
      <c r="H15" s="18"/>
      <c r="I15" s="54"/>
    </row>
    <row r="16" spans="1:9" s="20" customFormat="1" ht="22" customHeight="1" x14ac:dyDescent="0.35">
      <c r="A16" s="36" t="s">
        <v>67</v>
      </c>
      <c r="B16" s="18"/>
      <c r="C16" s="18"/>
      <c r="D16" s="84"/>
      <c r="E16" s="75"/>
      <c r="F16" s="75"/>
      <c r="G16" s="18"/>
      <c r="H16" s="18"/>
      <c r="I16" s="53"/>
    </row>
    <row r="17" spans="1:9" s="20" customFormat="1" ht="22" customHeight="1" x14ac:dyDescent="0.35">
      <c r="A17" s="18" t="s">
        <v>40</v>
      </c>
      <c r="B17" s="18"/>
      <c r="C17" s="18"/>
      <c r="D17" s="84"/>
      <c r="E17" s="75"/>
      <c r="F17" s="75"/>
      <c r="G17" s="18"/>
      <c r="H17" s="18"/>
      <c r="I17" s="54"/>
    </row>
    <row r="18" spans="1:9" s="20" customFormat="1" ht="22" customHeight="1" x14ac:dyDescent="0.35">
      <c r="A18" s="18" t="s">
        <v>37</v>
      </c>
      <c r="B18" s="18"/>
      <c r="C18" s="18"/>
      <c r="D18" s="84"/>
      <c r="E18" s="75"/>
      <c r="F18" s="75"/>
      <c r="G18" s="18"/>
      <c r="H18" s="18"/>
      <c r="I18" s="53"/>
    </row>
    <row r="19" spans="1:9" s="20" customFormat="1" ht="22" customHeight="1" x14ac:dyDescent="0.35">
      <c r="A19" s="18" t="s">
        <v>36</v>
      </c>
      <c r="B19" s="18"/>
      <c r="C19" s="18"/>
      <c r="D19" s="84"/>
      <c r="E19" s="75"/>
      <c r="F19" s="75"/>
      <c r="G19" s="18"/>
      <c r="H19" s="18"/>
      <c r="I19" s="54"/>
    </row>
    <row r="20" spans="1:9" s="20" customFormat="1" ht="22" customHeight="1" x14ac:dyDescent="0.35">
      <c r="A20" s="18" t="s">
        <v>34</v>
      </c>
      <c r="B20" s="18"/>
      <c r="C20" s="18"/>
      <c r="D20" s="84"/>
      <c r="E20" s="75"/>
      <c r="F20" s="75"/>
      <c r="G20" s="18"/>
      <c r="H20" s="18"/>
      <c r="I20" s="53"/>
    </row>
    <row r="21" spans="1:9" s="20" customFormat="1" ht="22" customHeight="1" x14ac:dyDescent="0.35">
      <c r="A21" s="18" t="s">
        <v>97</v>
      </c>
      <c r="B21" s="18"/>
      <c r="C21" s="18"/>
      <c r="D21" s="84"/>
      <c r="E21" s="75"/>
      <c r="F21" s="75"/>
      <c r="G21" s="18"/>
      <c r="H21" s="18"/>
      <c r="I21" s="54"/>
    </row>
    <row r="22" spans="1:9" s="20" customFormat="1" ht="22" customHeight="1" x14ac:dyDescent="0.35">
      <c r="A22" s="18" t="s">
        <v>32</v>
      </c>
      <c r="B22" s="18"/>
      <c r="C22" s="18"/>
      <c r="D22" s="84"/>
      <c r="E22" s="75"/>
      <c r="F22" s="75"/>
      <c r="G22" s="18"/>
      <c r="H22" s="18"/>
      <c r="I22" s="53"/>
    </row>
    <row r="23" spans="1:9" s="20" customFormat="1" ht="22" customHeight="1" x14ac:dyDescent="0.35">
      <c r="A23" s="18" t="s">
        <v>31</v>
      </c>
      <c r="B23" s="18"/>
      <c r="C23" s="18"/>
      <c r="D23" s="84"/>
      <c r="E23" s="75"/>
      <c r="F23" s="75"/>
      <c r="G23" s="18"/>
      <c r="H23" s="18"/>
      <c r="I23" s="55"/>
    </row>
    <row r="24" spans="1:9" s="20" customFormat="1" ht="22" customHeight="1" x14ac:dyDescent="0.35">
      <c r="A24" s="18" t="s">
        <v>29</v>
      </c>
      <c r="B24" s="18"/>
      <c r="C24" s="18"/>
      <c r="D24" s="84"/>
      <c r="E24" s="75"/>
      <c r="F24" s="75"/>
      <c r="G24" s="18"/>
      <c r="H24" s="18"/>
      <c r="I24" s="56"/>
    </row>
    <row r="25" spans="1:9" s="20" customFormat="1" ht="22" customHeight="1" x14ac:dyDescent="0.35">
      <c r="A25" s="18" t="s">
        <v>29</v>
      </c>
      <c r="B25" s="18"/>
      <c r="C25" s="18"/>
      <c r="D25" s="84"/>
      <c r="E25" s="75"/>
      <c r="F25" s="75"/>
      <c r="G25" s="18"/>
      <c r="H25" s="18"/>
      <c r="I25" s="56"/>
    </row>
    <row r="26" spans="1:9" s="20" customFormat="1" ht="22" customHeight="1" x14ac:dyDescent="0.35">
      <c r="A26" s="18" t="s">
        <v>29</v>
      </c>
      <c r="B26" s="18"/>
      <c r="C26" s="18"/>
      <c r="D26" s="84"/>
      <c r="E26" s="75"/>
      <c r="F26" s="75"/>
      <c r="G26" s="18"/>
      <c r="H26" s="18"/>
      <c r="I26" s="18"/>
    </row>
    <row r="27" spans="1:9" s="20" customFormat="1" ht="22" customHeight="1" x14ac:dyDescent="0.35">
      <c r="A27" s="18"/>
      <c r="B27" s="18"/>
      <c r="C27" s="18"/>
      <c r="D27" s="84"/>
      <c r="E27" s="75"/>
      <c r="F27" s="75"/>
      <c r="G27" s="18"/>
      <c r="H27" s="18"/>
      <c r="I27" s="18"/>
    </row>
    <row r="28" spans="1:9" s="20" customFormat="1" ht="22" customHeight="1" x14ac:dyDescent="0.35">
      <c r="A28" s="18" t="s">
        <v>21</v>
      </c>
      <c r="B28" s="18">
        <f>SUM(B3:B27)</f>
        <v>0</v>
      </c>
      <c r="C28" s="18"/>
      <c r="D28" s="84"/>
      <c r="E28" s="75">
        <f>SUM(E3:E27)</f>
        <v>0</v>
      </c>
      <c r="F28" s="75">
        <f>SUM(F3:F27)</f>
        <v>0</v>
      </c>
      <c r="G28" s="18"/>
      <c r="H28" s="18"/>
      <c r="I28" s="18"/>
    </row>
    <row r="29" spans="1:9" ht="18" customHeight="1" x14ac:dyDescent="0.35">
      <c r="I29" s="20"/>
    </row>
    <row r="30" spans="1:9" ht="18" customHeight="1" x14ac:dyDescent="0.35">
      <c r="I30" s="20"/>
    </row>
    <row r="31" spans="1:9" ht="18" customHeight="1" x14ac:dyDescent="0.35">
      <c r="I31" s="20"/>
    </row>
    <row r="32" spans="1:9" ht="18" customHeight="1" x14ac:dyDescent="0.35">
      <c r="I32" s="20"/>
    </row>
    <row r="33" ht="18" customHeight="1" x14ac:dyDescent="0.3"/>
    <row r="34" ht="18" customHeight="1" x14ac:dyDescent="0.3"/>
    <row r="35" ht="18" customHeight="1" x14ac:dyDescent="0.3"/>
    <row r="36" ht="18" customHeight="1" x14ac:dyDescent="0.3"/>
    <row r="37" ht="18" customHeight="1" x14ac:dyDescent="0.3"/>
    <row r="38" ht="18" customHeight="1" x14ac:dyDescent="0.3"/>
    <row r="39" ht="18" customHeight="1" x14ac:dyDescent="0.3"/>
    <row r="40" ht="18" customHeight="1" x14ac:dyDescent="0.3"/>
    <row r="41" ht="18" customHeight="1" x14ac:dyDescent="0.3"/>
    <row r="42" ht="18" customHeight="1" x14ac:dyDescent="0.3"/>
    <row r="43" ht="18" customHeight="1" x14ac:dyDescent="0.3"/>
    <row r="44" ht="18" customHeight="1" x14ac:dyDescent="0.3"/>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5"/>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16" customWidth="1"/>
    <col min="5" max="6" width="15.77734375" style="83" customWidth="1"/>
    <col min="7" max="8" width="15.77734375" style="15" customWidth="1"/>
    <col min="9" max="9" width="10.77734375" style="15" customWidth="1"/>
    <col min="10" max="16384" width="9.33203125" style="15"/>
  </cols>
  <sheetData>
    <row r="1" spans="1:9" ht="29.25" customHeight="1" x14ac:dyDescent="0.45">
      <c r="A1" s="38" t="s">
        <v>25</v>
      </c>
      <c r="B1" s="24"/>
      <c r="C1" s="24"/>
      <c r="D1" s="25"/>
      <c r="E1" s="82"/>
      <c r="F1" s="82"/>
      <c r="G1" s="24"/>
      <c r="H1" s="24"/>
      <c r="I1" s="24"/>
    </row>
    <row r="2" spans="1:9" s="17" customFormat="1" ht="46.5" x14ac:dyDescent="0.35">
      <c r="A2" s="26" t="s">
        <v>56</v>
      </c>
      <c r="B2" s="26" t="s">
        <v>55</v>
      </c>
      <c r="C2" s="46" t="s">
        <v>174</v>
      </c>
      <c r="D2" s="26" t="s">
        <v>54</v>
      </c>
      <c r="E2" s="67" t="s">
        <v>28</v>
      </c>
      <c r="F2" s="67" t="s">
        <v>171</v>
      </c>
      <c r="G2" s="48" t="s">
        <v>172</v>
      </c>
      <c r="H2" s="46" t="s">
        <v>173</v>
      </c>
      <c r="I2" s="50" t="s">
        <v>1</v>
      </c>
    </row>
    <row r="3" spans="1:9" s="20" customFormat="1" ht="22" customHeight="1" x14ac:dyDescent="0.35">
      <c r="A3" s="18" t="s">
        <v>103</v>
      </c>
      <c r="B3" s="18"/>
      <c r="C3" s="18"/>
      <c r="D3" s="84"/>
      <c r="E3" s="75"/>
      <c r="F3" s="75"/>
      <c r="G3" s="18"/>
      <c r="H3" s="18"/>
      <c r="I3" s="51"/>
    </row>
    <row r="4" spans="1:9" s="20" customFormat="1" ht="22" customHeight="1" x14ac:dyDescent="0.35">
      <c r="A4" s="18" t="s">
        <v>102</v>
      </c>
      <c r="B4" s="18"/>
      <c r="C4" s="18"/>
      <c r="D4" s="84"/>
      <c r="E4" s="75"/>
      <c r="F4" s="75"/>
      <c r="G4" s="18"/>
      <c r="H4" s="18"/>
      <c r="I4" s="52"/>
    </row>
    <row r="5" spans="1:9" s="20" customFormat="1" ht="22" customHeight="1" x14ac:dyDescent="0.35">
      <c r="A5" s="18" t="s">
        <v>104</v>
      </c>
      <c r="B5" s="18"/>
      <c r="C5" s="18"/>
      <c r="D5" s="84"/>
      <c r="E5" s="75"/>
      <c r="F5" s="75"/>
      <c r="G5" s="18"/>
      <c r="H5" s="18"/>
      <c r="I5" s="51"/>
    </row>
    <row r="6" spans="1:9" s="20" customFormat="1" ht="22" customHeight="1" x14ac:dyDescent="0.35">
      <c r="A6" s="18" t="s">
        <v>53</v>
      </c>
      <c r="B6" s="18"/>
      <c r="C6" s="18"/>
      <c r="D6" s="84"/>
      <c r="E6" s="75"/>
      <c r="F6" s="75"/>
      <c r="G6" s="18"/>
      <c r="H6" s="18"/>
      <c r="I6" s="53"/>
    </row>
    <row r="7" spans="1:9" s="20" customFormat="1" ht="22" customHeight="1" x14ac:dyDescent="0.35">
      <c r="A7" s="18" t="s">
        <v>52</v>
      </c>
      <c r="B7" s="18"/>
      <c r="C7" s="18"/>
      <c r="D7" s="84"/>
      <c r="E7" s="75"/>
      <c r="F7" s="75"/>
      <c r="G7" s="18"/>
      <c r="H7" s="18"/>
      <c r="I7" s="54"/>
    </row>
    <row r="8" spans="1:9" s="20" customFormat="1" ht="22" customHeight="1" x14ac:dyDescent="0.35">
      <c r="A8" s="18" t="s">
        <v>101</v>
      </c>
      <c r="B8" s="18"/>
      <c r="C8" s="18"/>
      <c r="D8" s="84"/>
      <c r="E8" s="75"/>
      <c r="F8" s="75"/>
      <c r="G8" s="18"/>
      <c r="H8" s="18"/>
      <c r="I8" s="53"/>
    </row>
    <row r="9" spans="1:9" s="20" customFormat="1" ht="22" customHeight="1" x14ac:dyDescent="0.35">
      <c r="A9" s="18" t="s">
        <v>100</v>
      </c>
      <c r="B9" s="18"/>
      <c r="C9" s="18"/>
      <c r="D9" s="84"/>
      <c r="E9" s="75"/>
      <c r="F9" s="75"/>
      <c r="G9" s="18"/>
      <c r="H9" s="18"/>
      <c r="I9" s="54"/>
    </row>
    <row r="10" spans="1:9" s="20" customFormat="1" ht="22" customHeight="1" x14ac:dyDescent="0.35">
      <c r="A10" s="18" t="s">
        <v>49</v>
      </c>
      <c r="B10" s="18"/>
      <c r="C10" s="18"/>
      <c r="D10" s="84"/>
      <c r="E10" s="75"/>
      <c r="F10" s="75"/>
      <c r="G10" s="18"/>
      <c r="H10" s="18"/>
      <c r="I10" s="53"/>
    </row>
    <row r="11" spans="1:9" s="20" customFormat="1" ht="22" customHeight="1" x14ac:dyDescent="0.35">
      <c r="A11" s="18" t="s">
        <v>48</v>
      </c>
      <c r="B11" s="18"/>
      <c r="C11" s="18"/>
      <c r="D11" s="84"/>
      <c r="E11" s="75"/>
      <c r="F11" s="75"/>
      <c r="G11" s="18"/>
      <c r="H11" s="18"/>
      <c r="I11" s="54"/>
    </row>
    <row r="12" spans="1:9" s="20" customFormat="1" ht="22" customHeight="1" x14ac:dyDescent="0.35">
      <c r="A12" s="18" t="s">
        <v>47</v>
      </c>
      <c r="B12" s="18"/>
      <c r="C12" s="18"/>
      <c r="D12" s="84"/>
      <c r="E12" s="75"/>
      <c r="F12" s="75"/>
      <c r="G12" s="18"/>
      <c r="H12" s="18"/>
      <c r="I12" s="53"/>
    </row>
    <row r="13" spans="1:9" s="20" customFormat="1" ht="22" customHeight="1" x14ac:dyDescent="0.35">
      <c r="A13" s="18" t="s">
        <v>45</v>
      </c>
      <c r="B13" s="18"/>
      <c r="C13" s="18"/>
      <c r="D13" s="84"/>
      <c r="E13" s="75"/>
      <c r="F13" s="75"/>
      <c r="G13" s="18"/>
      <c r="H13" s="18"/>
      <c r="I13" s="54"/>
    </row>
    <row r="14" spans="1:9" s="20" customFormat="1" ht="22" customHeight="1" x14ac:dyDescent="0.35">
      <c r="A14" s="18" t="s">
        <v>99</v>
      </c>
      <c r="B14" s="18"/>
      <c r="C14" s="18"/>
      <c r="D14" s="84"/>
      <c r="E14" s="75"/>
      <c r="F14" s="75"/>
      <c r="G14" s="18"/>
      <c r="H14" s="18"/>
      <c r="I14" s="53"/>
    </row>
    <row r="15" spans="1:9" s="20" customFormat="1" ht="22" customHeight="1" x14ac:dyDescent="0.35">
      <c r="A15" s="18" t="s">
        <v>44</v>
      </c>
      <c r="B15" s="18"/>
      <c r="C15" s="18"/>
      <c r="D15" s="84"/>
      <c r="E15" s="75"/>
      <c r="F15" s="75"/>
      <c r="G15" s="18"/>
      <c r="H15" s="18"/>
      <c r="I15" s="54"/>
    </row>
    <row r="16" spans="1:9" s="20" customFormat="1" ht="22" customHeight="1" x14ac:dyDescent="0.35">
      <c r="A16" s="18" t="s">
        <v>98</v>
      </c>
      <c r="B16" s="18"/>
      <c r="C16" s="18"/>
      <c r="D16" s="84"/>
      <c r="E16" s="75"/>
      <c r="F16" s="75"/>
      <c r="G16" s="18"/>
      <c r="H16" s="18"/>
      <c r="I16" s="53"/>
    </row>
    <row r="17" spans="1:9" s="20" customFormat="1" ht="22" customHeight="1" x14ac:dyDescent="0.35">
      <c r="A17" s="36" t="s">
        <v>67</v>
      </c>
      <c r="B17" s="18"/>
      <c r="C17" s="18"/>
      <c r="D17" s="84"/>
      <c r="E17" s="75"/>
      <c r="F17" s="75"/>
      <c r="G17" s="18"/>
      <c r="H17" s="18"/>
      <c r="I17" s="54"/>
    </row>
    <row r="18" spans="1:9" s="20" customFormat="1" ht="22" customHeight="1" x14ac:dyDescent="0.35">
      <c r="A18" s="18" t="s">
        <v>40</v>
      </c>
      <c r="B18" s="18"/>
      <c r="C18" s="18"/>
      <c r="D18" s="84"/>
      <c r="E18" s="75"/>
      <c r="F18" s="75"/>
      <c r="G18" s="18"/>
      <c r="H18" s="18"/>
      <c r="I18" s="53"/>
    </row>
    <row r="19" spans="1:9" s="20" customFormat="1" ht="22" customHeight="1" x14ac:dyDescent="0.35">
      <c r="A19" s="18" t="s">
        <v>37</v>
      </c>
      <c r="B19" s="18"/>
      <c r="C19" s="18"/>
      <c r="D19" s="84"/>
      <c r="E19" s="75"/>
      <c r="F19" s="75"/>
      <c r="G19" s="18"/>
      <c r="H19" s="18"/>
      <c r="I19" s="54"/>
    </row>
    <row r="20" spans="1:9" s="20" customFormat="1" ht="22" customHeight="1" x14ac:dyDescent="0.35">
      <c r="A20" s="18" t="s">
        <v>36</v>
      </c>
      <c r="B20" s="18"/>
      <c r="C20" s="18"/>
      <c r="D20" s="84"/>
      <c r="E20" s="75"/>
      <c r="F20" s="75"/>
      <c r="G20" s="18"/>
      <c r="H20" s="18"/>
      <c r="I20" s="53"/>
    </row>
    <row r="21" spans="1:9" s="20" customFormat="1" ht="22" customHeight="1" x14ac:dyDescent="0.35">
      <c r="A21" s="18" t="s">
        <v>34</v>
      </c>
      <c r="B21" s="18"/>
      <c r="C21" s="18"/>
      <c r="D21" s="84"/>
      <c r="E21" s="75"/>
      <c r="F21" s="75"/>
      <c r="G21" s="18"/>
      <c r="H21" s="18"/>
      <c r="I21" s="54"/>
    </row>
    <row r="22" spans="1:9" s="20" customFormat="1" ht="22" customHeight="1" x14ac:dyDescent="0.35">
      <c r="A22" s="18" t="s">
        <v>97</v>
      </c>
      <c r="B22" s="18"/>
      <c r="C22" s="18"/>
      <c r="D22" s="84"/>
      <c r="E22" s="75"/>
      <c r="F22" s="75"/>
      <c r="G22" s="18"/>
      <c r="H22" s="18"/>
      <c r="I22" s="53"/>
    </row>
    <row r="23" spans="1:9" s="20" customFormat="1" ht="22" customHeight="1" x14ac:dyDescent="0.35">
      <c r="A23" s="18" t="s">
        <v>32</v>
      </c>
      <c r="B23" s="18"/>
      <c r="C23" s="18"/>
      <c r="D23" s="84"/>
      <c r="E23" s="75"/>
      <c r="F23" s="75"/>
      <c r="G23" s="18"/>
      <c r="H23" s="18"/>
      <c r="I23" s="55"/>
    </row>
    <row r="24" spans="1:9" s="20" customFormat="1" ht="22" customHeight="1" x14ac:dyDescent="0.35">
      <c r="A24" s="18" t="s">
        <v>31</v>
      </c>
      <c r="B24" s="18"/>
      <c r="C24" s="18"/>
      <c r="D24" s="84"/>
      <c r="E24" s="75"/>
      <c r="F24" s="75"/>
      <c r="G24" s="18"/>
      <c r="H24" s="18"/>
      <c r="I24" s="56"/>
    </row>
    <row r="25" spans="1:9" s="20" customFormat="1" ht="22" customHeight="1" x14ac:dyDescent="0.35">
      <c r="A25" s="18" t="s">
        <v>29</v>
      </c>
      <c r="B25" s="18"/>
      <c r="C25" s="18"/>
      <c r="D25" s="84"/>
      <c r="E25" s="75"/>
      <c r="F25" s="75"/>
      <c r="G25" s="18"/>
      <c r="H25" s="18"/>
      <c r="I25" s="56"/>
    </row>
    <row r="26" spans="1:9" s="20" customFormat="1" ht="22" customHeight="1" x14ac:dyDescent="0.35">
      <c r="A26" s="18" t="s">
        <v>29</v>
      </c>
      <c r="B26" s="18"/>
      <c r="C26" s="18"/>
      <c r="D26" s="84"/>
      <c r="E26" s="75"/>
      <c r="F26" s="75"/>
      <c r="G26" s="18"/>
      <c r="H26" s="18"/>
      <c r="I26" s="18"/>
    </row>
    <row r="27" spans="1:9" s="20" customFormat="1" ht="22" customHeight="1" x14ac:dyDescent="0.35">
      <c r="A27" s="18" t="s">
        <v>29</v>
      </c>
      <c r="B27" s="18"/>
      <c r="C27" s="18"/>
      <c r="D27" s="84"/>
      <c r="E27" s="75"/>
      <c r="F27" s="75"/>
      <c r="G27" s="18"/>
      <c r="H27" s="18"/>
      <c r="I27" s="18"/>
    </row>
    <row r="28" spans="1:9" s="20" customFormat="1" ht="22" customHeight="1" x14ac:dyDescent="0.35">
      <c r="A28" s="18"/>
      <c r="B28" s="18"/>
      <c r="C28" s="18"/>
      <c r="D28" s="84"/>
      <c r="E28" s="75"/>
      <c r="F28" s="75"/>
      <c r="G28" s="18"/>
      <c r="H28" s="18"/>
      <c r="I28" s="18"/>
    </row>
    <row r="29" spans="1:9" s="20" customFormat="1" ht="22" customHeight="1" x14ac:dyDescent="0.35">
      <c r="A29" s="18" t="s">
        <v>21</v>
      </c>
      <c r="B29" s="18">
        <f>SUM(B3:B28)</f>
        <v>0</v>
      </c>
      <c r="C29" s="18"/>
      <c r="D29" s="19"/>
      <c r="E29" s="75">
        <f>SUM(E3:E28)</f>
        <v>0</v>
      </c>
      <c r="F29" s="75">
        <f>SUM(F3:F28)</f>
        <v>0</v>
      </c>
      <c r="G29" s="18"/>
      <c r="H29" s="18"/>
      <c r="I29" s="18"/>
    </row>
    <row r="30" spans="1:9" ht="18" customHeight="1" x14ac:dyDescent="0.35">
      <c r="I30" s="20"/>
    </row>
    <row r="31" spans="1:9" ht="18" customHeight="1" x14ac:dyDescent="0.35">
      <c r="I31" s="20"/>
    </row>
    <row r="32" spans="1:9" ht="18" customHeight="1" x14ac:dyDescent="0.35">
      <c r="I32" s="20"/>
    </row>
    <row r="33" spans="5:6" s="15" customFormat="1" ht="18" customHeight="1" x14ac:dyDescent="0.3">
      <c r="E33" s="83"/>
      <c r="F33" s="83"/>
    </row>
    <row r="34" spans="5:6" s="15" customFormat="1" ht="18" customHeight="1" x14ac:dyDescent="0.3">
      <c r="E34" s="83"/>
      <c r="F34" s="83"/>
    </row>
    <row r="35" spans="5:6" s="15" customFormat="1" ht="18" customHeight="1" x14ac:dyDescent="0.3">
      <c r="E35" s="83"/>
      <c r="F35" s="83"/>
    </row>
    <row r="36" spans="5:6" s="15" customFormat="1" ht="18" customHeight="1" x14ac:dyDescent="0.3">
      <c r="E36" s="83"/>
      <c r="F36" s="83"/>
    </row>
    <row r="37" spans="5:6" s="15" customFormat="1" ht="18" customHeight="1" x14ac:dyDescent="0.3">
      <c r="E37" s="83"/>
      <c r="F37" s="83"/>
    </row>
    <row r="38" spans="5:6" s="15" customFormat="1" ht="18" customHeight="1" x14ac:dyDescent="0.3">
      <c r="E38" s="83"/>
      <c r="F38" s="83"/>
    </row>
    <row r="39" spans="5:6" s="15" customFormat="1" ht="18" customHeight="1" x14ac:dyDescent="0.3">
      <c r="E39" s="83"/>
      <c r="F39" s="83"/>
    </row>
    <row r="40" spans="5:6" s="15" customFormat="1" ht="18" customHeight="1" x14ac:dyDescent="0.3">
      <c r="E40" s="83"/>
      <c r="F40" s="83"/>
    </row>
    <row r="41" spans="5:6" s="15" customFormat="1" ht="18" customHeight="1" x14ac:dyDescent="0.3">
      <c r="E41" s="83"/>
      <c r="F41" s="83"/>
    </row>
    <row r="42" spans="5:6" s="15" customFormat="1" ht="18" customHeight="1" x14ac:dyDescent="0.3">
      <c r="E42" s="83"/>
      <c r="F42" s="83"/>
    </row>
    <row r="43" spans="5:6" s="15" customFormat="1" ht="18" customHeight="1" x14ac:dyDescent="0.3">
      <c r="E43" s="83"/>
      <c r="F43" s="83"/>
    </row>
    <row r="44" spans="5:6" s="15" customFormat="1" ht="18" customHeight="1" x14ac:dyDescent="0.3">
      <c r="E44" s="83"/>
      <c r="F44" s="83"/>
    </row>
    <row r="45" spans="5:6" s="15" customFormat="1" ht="18" customHeight="1" x14ac:dyDescent="0.3">
      <c r="E45" s="83"/>
      <c r="F45" s="83"/>
    </row>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5"/>
  <sheetViews>
    <sheetView view="pageLayout" zoomScaleNormal="100" workbookViewId="0">
      <selection activeCell="H5" sqref="H5:J5"/>
    </sheetView>
  </sheetViews>
  <sheetFormatPr defaultColWidth="9.33203125" defaultRowHeight="13" x14ac:dyDescent="0.3"/>
  <cols>
    <col min="1" max="1" width="36" style="15" customWidth="1"/>
    <col min="2" max="2" width="14" style="15" customWidth="1"/>
    <col min="3" max="3" width="24.6640625" style="15" customWidth="1"/>
    <col min="4" max="4" width="23.44140625" style="16" customWidth="1"/>
    <col min="5" max="6" width="15.77734375" style="83" customWidth="1"/>
    <col min="7" max="8" width="15.77734375" style="15" customWidth="1"/>
    <col min="9" max="9" width="10.77734375" style="15" customWidth="1"/>
    <col min="10" max="16384" width="9.33203125" style="15"/>
  </cols>
  <sheetData>
    <row r="1" spans="1:9" ht="29.25" customHeight="1" x14ac:dyDescent="0.45">
      <c r="A1" s="23" t="s">
        <v>12</v>
      </c>
      <c r="B1" s="24"/>
      <c r="C1" s="24"/>
      <c r="D1" s="25"/>
      <c r="E1" s="82"/>
      <c r="F1" s="82"/>
      <c r="G1" s="24"/>
      <c r="H1" s="24"/>
      <c r="I1" s="24"/>
    </row>
    <row r="2" spans="1:9" s="17" customFormat="1" ht="46.5" x14ac:dyDescent="0.35">
      <c r="A2" s="26" t="s">
        <v>56</v>
      </c>
      <c r="B2" s="26" t="s">
        <v>55</v>
      </c>
      <c r="C2" s="46" t="s">
        <v>174</v>
      </c>
      <c r="D2" s="26" t="s">
        <v>54</v>
      </c>
      <c r="E2" s="67" t="s">
        <v>28</v>
      </c>
      <c r="F2" s="67" t="s">
        <v>171</v>
      </c>
      <c r="G2" s="48" t="s">
        <v>172</v>
      </c>
      <c r="H2" s="46" t="s">
        <v>173</v>
      </c>
      <c r="I2" s="50" t="s">
        <v>1</v>
      </c>
    </row>
    <row r="3" spans="1:9" s="20" customFormat="1" ht="22" customHeight="1" x14ac:dyDescent="0.35">
      <c r="A3" s="18" t="s">
        <v>103</v>
      </c>
      <c r="B3" s="18"/>
      <c r="C3" s="18"/>
      <c r="D3" s="84"/>
      <c r="E3" s="75"/>
      <c r="F3" s="75"/>
      <c r="G3" s="18"/>
      <c r="H3" s="18"/>
      <c r="I3" s="51"/>
    </row>
    <row r="4" spans="1:9" s="20" customFormat="1" ht="22" customHeight="1" x14ac:dyDescent="0.35">
      <c r="A4" s="18" t="s">
        <v>102</v>
      </c>
      <c r="B4" s="18"/>
      <c r="C4" s="18"/>
      <c r="D4" s="84"/>
      <c r="E4" s="75"/>
      <c r="F4" s="75"/>
      <c r="G4" s="18"/>
      <c r="H4" s="18"/>
      <c r="I4" s="52"/>
    </row>
    <row r="5" spans="1:9" s="20" customFormat="1" ht="22" customHeight="1" x14ac:dyDescent="0.35">
      <c r="A5" s="18" t="s">
        <v>104</v>
      </c>
      <c r="B5" s="18"/>
      <c r="C5" s="18"/>
      <c r="D5" s="84"/>
      <c r="E5" s="75"/>
      <c r="F5" s="75"/>
      <c r="G5" s="18"/>
      <c r="H5" s="18"/>
      <c r="I5" s="51"/>
    </row>
    <row r="6" spans="1:9" s="20" customFormat="1" ht="22" customHeight="1" x14ac:dyDescent="0.35">
      <c r="A6" s="18" t="s">
        <v>53</v>
      </c>
      <c r="B6" s="18"/>
      <c r="C6" s="18"/>
      <c r="D6" s="84"/>
      <c r="E6" s="75"/>
      <c r="F6" s="75"/>
      <c r="G6" s="18"/>
      <c r="H6" s="18"/>
      <c r="I6" s="53"/>
    </row>
    <row r="7" spans="1:9" s="20" customFormat="1" ht="22" customHeight="1" x14ac:dyDescent="0.35">
      <c r="A7" s="18" t="s">
        <v>52</v>
      </c>
      <c r="B7" s="18"/>
      <c r="C7" s="18"/>
      <c r="D7" s="84"/>
      <c r="E7" s="75"/>
      <c r="F7" s="75"/>
      <c r="G7" s="18"/>
      <c r="H7" s="18"/>
      <c r="I7" s="54"/>
    </row>
    <row r="8" spans="1:9" s="20" customFormat="1" ht="22" customHeight="1" x14ac:dyDescent="0.35">
      <c r="A8" s="18" t="s">
        <v>101</v>
      </c>
      <c r="B8" s="18"/>
      <c r="C8" s="18"/>
      <c r="D8" s="84"/>
      <c r="E8" s="75"/>
      <c r="F8" s="75"/>
      <c r="G8" s="18"/>
      <c r="H8" s="18"/>
      <c r="I8" s="53"/>
    </row>
    <row r="9" spans="1:9" s="20" customFormat="1" ht="22" customHeight="1" x14ac:dyDescent="0.35">
      <c r="A9" s="18" t="s">
        <v>100</v>
      </c>
      <c r="B9" s="18"/>
      <c r="C9" s="18"/>
      <c r="D9" s="84"/>
      <c r="E9" s="75"/>
      <c r="F9" s="75"/>
      <c r="G9" s="18"/>
      <c r="H9" s="18"/>
      <c r="I9" s="54"/>
    </row>
    <row r="10" spans="1:9" s="20" customFormat="1" ht="22" customHeight="1" x14ac:dyDescent="0.35">
      <c r="A10" s="18" t="s">
        <v>49</v>
      </c>
      <c r="B10" s="18"/>
      <c r="C10" s="18"/>
      <c r="D10" s="84"/>
      <c r="E10" s="75"/>
      <c r="F10" s="75"/>
      <c r="G10" s="18"/>
      <c r="H10" s="18"/>
      <c r="I10" s="53"/>
    </row>
    <row r="11" spans="1:9" s="20" customFormat="1" ht="22" customHeight="1" x14ac:dyDescent="0.35">
      <c r="A11" s="18" t="s">
        <v>48</v>
      </c>
      <c r="B11" s="18"/>
      <c r="C11" s="18"/>
      <c r="D11" s="84"/>
      <c r="E11" s="75"/>
      <c r="F11" s="75"/>
      <c r="G11" s="18"/>
      <c r="H11" s="18"/>
      <c r="I11" s="54"/>
    </row>
    <row r="12" spans="1:9" s="20" customFormat="1" ht="22" customHeight="1" x14ac:dyDescent="0.35">
      <c r="A12" s="18" t="s">
        <v>47</v>
      </c>
      <c r="B12" s="18"/>
      <c r="C12" s="18"/>
      <c r="D12" s="84"/>
      <c r="E12" s="75"/>
      <c r="F12" s="75"/>
      <c r="G12" s="18"/>
      <c r="H12" s="18"/>
      <c r="I12" s="53"/>
    </row>
    <row r="13" spans="1:9" s="20" customFormat="1" ht="22" customHeight="1" x14ac:dyDescent="0.35">
      <c r="A13" s="18" t="s">
        <v>45</v>
      </c>
      <c r="B13" s="18"/>
      <c r="C13" s="18"/>
      <c r="D13" s="84"/>
      <c r="E13" s="75"/>
      <c r="F13" s="75"/>
      <c r="G13" s="18"/>
      <c r="H13" s="18"/>
      <c r="I13" s="54"/>
    </row>
    <row r="14" spans="1:9" s="20" customFormat="1" ht="22" customHeight="1" x14ac:dyDescent="0.35">
      <c r="A14" s="18" t="s">
        <v>99</v>
      </c>
      <c r="B14" s="18"/>
      <c r="C14" s="18"/>
      <c r="D14" s="84"/>
      <c r="E14" s="75"/>
      <c r="F14" s="75"/>
      <c r="G14" s="18"/>
      <c r="H14" s="18"/>
      <c r="I14" s="53"/>
    </row>
    <row r="15" spans="1:9" s="20" customFormat="1" ht="22" customHeight="1" x14ac:dyDescent="0.35">
      <c r="A15" s="18" t="s">
        <v>44</v>
      </c>
      <c r="B15" s="18"/>
      <c r="C15" s="18"/>
      <c r="D15" s="84"/>
      <c r="E15" s="75"/>
      <c r="F15" s="75"/>
      <c r="G15" s="18"/>
      <c r="H15" s="18"/>
      <c r="I15" s="54"/>
    </row>
    <row r="16" spans="1:9" s="20" customFormat="1" ht="22" customHeight="1" x14ac:dyDescent="0.35">
      <c r="A16" s="18" t="s">
        <v>98</v>
      </c>
      <c r="B16" s="18"/>
      <c r="C16" s="18"/>
      <c r="D16" s="84"/>
      <c r="E16" s="75"/>
      <c r="F16" s="75"/>
      <c r="G16" s="18"/>
      <c r="H16" s="18"/>
      <c r="I16" s="53"/>
    </row>
    <row r="17" spans="1:9" s="20" customFormat="1" ht="22" customHeight="1" x14ac:dyDescent="0.35">
      <c r="A17" s="36" t="s">
        <v>67</v>
      </c>
      <c r="B17" s="18"/>
      <c r="C17" s="18"/>
      <c r="D17" s="84"/>
      <c r="E17" s="75"/>
      <c r="F17" s="75"/>
      <c r="G17" s="18"/>
      <c r="H17" s="18"/>
      <c r="I17" s="54"/>
    </row>
    <row r="18" spans="1:9" s="20" customFormat="1" ht="22" customHeight="1" x14ac:dyDescent="0.35">
      <c r="A18" s="18" t="s">
        <v>40</v>
      </c>
      <c r="B18" s="18"/>
      <c r="C18" s="18"/>
      <c r="D18" s="84"/>
      <c r="E18" s="75"/>
      <c r="F18" s="75"/>
      <c r="G18" s="18"/>
      <c r="H18" s="18"/>
      <c r="I18" s="53"/>
    </row>
    <row r="19" spans="1:9" s="20" customFormat="1" ht="22" customHeight="1" x14ac:dyDescent="0.35">
      <c r="A19" s="18" t="s">
        <v>37</v>
      </c>
      <c r="B19" s="18"/>
      <c r="C19" s="18"/>
      <c r="D19" s="84"/>
      <c r="E19" s="75"/>
      <c r="F19" s="75"/>
      <c r="G19" s="18"/>
      <c r="H19" s="18"/>
      <c r="I19" s="54"/>
    </row>
    <row r="20" spans="1:9" s="20" customFormat="1" ht="22" customHeight="1" x14ac:dyDescent="0.35">
      <c r="A20" s="18" t="s">
        <v>36</v>
      </c>
      <c r="B20" s="18"/>
      <c r="C20" s="18"/>
      <c r="D20" s="84"/>
      <c r="E20" s="75"/>
      <c r="F20" s="75"/>
      <c r="G20" s="18"/>
      <c r="H20" s="18"/>
      <c r="I20" s="53"/>
    </row>
    <row r="21" spans="1:9" s="20" customFormat="1" ht="22" customHeight="1" x14ac:dyDescent="0.35">
      <c r="A21" s="18" t="s">
        <v>34</v>
      </c>
      <c r="B21" s="18"/>
      <c r="C21" s="18"/>
      <c r="D21" s="84"/>
      <c r="E21" s="75"/>
      <c r="F21" s="75"/>
      <c r="G21" s="18"/>
      <c r="H21" s="18"/>
      <c r="I21" s="54"/>
    </row>
    <row r="22" spans="1:9" s="20" customFormat="1" ht="22" customHeight="1" x14ac:dyDescent="0.35">
      <c r="A22" s="18" t="s">
        <v>97</v>
      </c>
      <c r="B22" s="18"/>
      <c r="C22" s="18"/>
      <c r="D22" s="84"/>
      <c r="E22" s="75"/>
      <c r="F22" s="75"/>
      <c r="G22" s="18"/>
      <c r="H22" s="18"/>
      <c r="I22" s="53"/>
    </row>
    <row r="23" spans="1:9" s="20" customFormat="1" ht="22" customHeight="1" x14ac:dyDescent="0.35">
      <c r="A23" s="18" t="s">
        <v>32</v>
      </c>
      <c r="B23" s="18"/>
      <c r="C23" s="18"/>
      <c r="D23" s="84"/>
      <c r="E23" s="75"/>
      <c r="F23" s="75"/>
      <c r="G23" s="18"/>
      <c r="H23" s="18"/>
      <c r="I23" s="55"/>
    </row>
    <row r="24" spans="1:9" s="20" customFormat="1" ht="22" customHeight="1" x14ac:dyDescent="0.35">
      <c r="A24" s="18" t="s">
        <v>31</v>
      </c>
      <c r="B24" s="18"/>
      <c r="C24" s="18"/>
      <c r="D24" s="84"/>
      <c r="E24" s="75"/>
      <c r="F24" s="75"/>
      <c r="G24" s="18"/>
      <c r="H24" s="18"/>
      <c r="I24" s="56"/>
    </row>
    <row r="25" spans="1:9" s="20" customFormat="1" ht="22" customHeight="1" x14ac:dyDescent="0.35">
      <c r="A25" s="18" t="s">
        <v>29</v>
      </c>
      <c r="B25" s="18"/>
      <c r="C25" s="18"/>
      <c r="D25" s="84"/>
      <c r="E25" s="75"/>
      <c r="F25" s="75"/>
      <c r="G25" s="18"/>
      <c r="H25" s="18"/>
      <c r="I25" s="56"/>
    </row>
    <row r="26" spans="1:9" s="20" customFormat="1" ht="22" customHeight="1" x14ac:dyDescent="0.35">
      <c r="A26" s="18" t="s">
        <v>29</v>
      </c>
      <c r="B26" s="18"/>
      <c r="C26" s="18"/>
      <c r="D26" s="84"/>
      <c r="E26" s="75"/>
      <c r="F26" s="75"/>
      <c r="G26" s="18"/>
      <c r="H26" s="18"/>
      <c r="I26" s="18"/>
    </row>
    <row r="27" spans="1:9" s="20" customFormat="1" ht="22" customHeight="1" x14ac:dyDescent="0.35">
      <c r="A27" s="18" t="s">
        <v>29</v>
      </c>
      <c r="B27" s="18"/>
      <c r="C27" s="18"/>
      <c r="D27" s="84"/>
      <c r="E27" s="75"/>
      <c r="F27" s="75"/>
      <c r="G27" s="18"/>
      <c r="H27" s="18"/>
      <c r="I27" s="18"/>
    </row>
    <row r="28" spans="1:9" s="20" customFormat="1" ht="22" customHeight="1" x14ac:dyDescent="0.35">
      <c r="A28" s="18"/>
      <c r="B28" s="18"/>
      <c r="C28" s="18"/>
      <c r="D28" s="84"/>
      <c r="E28" s="75"/>
      <c r="F28" s="75"/>
      <c r="G28" s="18"/>
      <c r="H28" s="18"/>
      <c r="I28" s="18"/>
    </row>
    <row r="29" spans="1:9" s="20" customFormat="1" ht="22" customHeight="1" x14ac:dyDescent="0.35">
      <c r="A29" s="18" t="s">
        <v>21</v>
      </c>
      <c r="B29" s="18">
        <f>SUM(B3:B28)</f>
        <v>0</v>
      </c>
      <c r="C29" s="18"/>
      <c r="D29" s="19"/>
      <c r="E29" s="75">
        <f>SUM(E3:E28)</f>
        <v>0</v>
      </c>
      <c r="F29" s="75">
        <f>SUM(F3:F28)</f>
        <v>0</v>
      </c>
      <c r="G29" s="18"/>
      <c r="H29" s="18"/>
      <c r="I29" s="18"/>
    </row>
    <row r="30" spans="1:9" ht="18" customHeight="1" x14ac:dyDescent="0.35">
      <c r="I30" s="20"/>
    </row>
    <row r="31" spans="1:9" ht="18" customHeight="1" x14ac:dyDescent="0.35">
      <c r="I31" s="20"/>
    </row>
    <row r="32" spans="1:9" ht="18" customHeight="1" x14ac:dyDescent="0.35">
      <c r="I32" s="20"/>
    </row>
    <row r="33" spans="5:6" s="15" customFormat="1" ht="18" customHeight="1" x14ac:dyDescent="0.3">
      <c r="E33" s="83"/>
      <c r="F33" s="83"/>
    </row>
    <row r="34" spans="5:6" s="15" customFormat="1" ht="18" customHeight="1" x14ac:dyDescent="0.3">
      <c r="E34" s="83"/>
      <c r="F34" s="83"/>
    </row>
    <row r="35" spans="5:6" s="15" customFormat="1" ht="18" customHeight="1" x14ac:dyDescent="0.3">
      <c r="E35" s="83"/>
      <c r="F35" s="83"/>
    </row>
    <row r="36" spans="5:6" s="15" customFormat="1" ht="18" customHeight="1" x14ac:dyDescent="0.3">
      <c r="E36" s="83"/>
      <c r="F36" s="83"/>
    </row>
    <row r="37" spans="5:6" s="15" customFormat="1" ht="18" customHeight="1" x14ac:dyDescent="0.3">
      <c r="E37" s="83"/>
      <c r="F37" s="83"/>
    </row>
    <row r="38" spans="5:6" s="15" customFormat="1" ht="18" customHeight="1" x14ac:dyDescent="0.3">
      <c r="E38" s="83"/>
      <c r="F38" s="83"/>
    </row>
    <row r="39" spans="5:6" s="15" customFormat="1" ht="18" customHeight="1" x14ac:dyDescent="0.3">
      <c r="E39" s="83"/>
      <c r="F39" s="83"/>
    </row>
    <row r="40" spans="5:6" s="15" customFormat="1" ht="18" customHeight="1" x14ac:dyDescent="0.3">
      <c r="E40" s="83"/>
      <c r="F40" s="83"/>
    </row>
    <row r="41" spans="5:6" s="15" customFormat="1" ht="18" customHeight="1" x14ac:dyDescent="0.3">
      <c r="E41" s="83"/>
      <c r="F41" s="83"/>
    </row>
    <row r="42" spans="5:6" s="15" customFormat="1" ht="18" customHeight="1" x14ac:dyDescent="0.3">
      <c r="E42" s="83"/>
      <c r="F42" s="83"/>
    </row>
    <row r="43" spans="5:6" s="15" customFormat="1" ht="18" customHeight="1" x14ac:dyDescent="0.3">
      <c r="E43" s="83"/>
      <c r="F43" s="83"/>
    </row>
    <row r="44" spans="5:6" s="15" customFormat="1" ht="18" customHeight="1" x14ac:dyDescent="0.3">
      <c r="E44" s="83"/>
      <c r="F44" s="83"/>
    </row>
    <row r="45" spans="5:6" s="15" customFormat="1" ht="18" customHeight="1" x14ac:dyDescent="0.3">
      <c r="E45" s="83"/>
      <c r="F45" s="83"/>
    </row>
  </sheetData>
  <pageMargins left="0.25" right="0.25" top="0.75" bottom="0.75" header="0.3" footer="0.3"/>
  <pageSetup scale="90" orientation="landscape" horizontalDpi="4294967292" verticalDpi="196" r:id="rId1"/>
  <headerFooter alignWithMargins="0">
    <oddHeader>&amp;C&amp;K00-034MJ Sorority
Edit with permission only.</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a3075f8-7400-4fa8-9983-121dc41136c5" xsi:nil="true"/>
    <lcf76f155ced4ddcb4097134ff3c332f xmlns="c5bfcc86-a34b-437e-a9a6-7bc1d0ab29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7FC7FC5F86AB4499EC8269E40BDA03" ma:contentTypeVersion="17" ma:contentTypeDescription="Create a new document." ma:contentTypeScope="" ma:versionID="99215c86f0386ea2580830fd4ca033d9">
  <xsd:schema xmlns:xsd="http://www.w3.org/2001/XMLSchema" xmlns:xs="http://www.w3.org/2001/XMLSchema" xmlns:p="http://schemas.microsoft.com/office/2006/metadata/properties" xmlns:ns2="c5bfcc86-a34b-437e-a9a6-7bc1d0ab29bc" xmlns:ns3="3a3075f8-7400-4fa8-9983-121dc41136c5" targetNamespace="http://schemas.microsoft.com/office/2006/metadata/properties" ma:root="true" ma:fieldsID="f96ab76f3ceb0c4a4fdf295a1405daa3" ns2:_="" ns3:_="">
    <xsd:import namespace="c5bfcc86-a34b-437e-a9a6-7bc1d0ab29bc"/>
    <xsd:import namespace="3a3075f8-7400-4fa8-9983-121dc41136c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fcc86-a34b-437e-a9a6-7bc1d0ab29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ae91a54-b553-4946-a727-94d03a245f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a3075f8-7400-4fa8-9983-121dc41136c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56baf47-e424-45a2-9159-ff49a422f252}" ma:internalName="TaxCatchAll" ma:showField="CatchAllData" ma:web="3a3075f8-7400-4fa8-9983-121dc41136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B9C83D-D4F0-4D11-9E5A-C854C7AA3DFC}">
  <ds:schemaRefs>
    <ds:schemaRef ds:uri="http://schemas.microsoft.com/sharepoint/v3/contenttype/forms"/>
  </ds:schemaRefs>
</ds:datastoreItem>
</file>

<file path=customXml/itemProps2.xml><?xml version="1.0" encoding="utf-8"?>
<ds:datastoreItem xmlns:ds="http://schemas.openxmlformats.org/officeDocument/2006/customXml" ds:itemID="{A685E4E7-E63B-426D-9022-D1DF1A18012C}">
  <ds:schemaRefs>
    <ds:schemaRef ds:uri="http://schemas.microsoft.com/office/2006/metadata/properties"/>
    <ds:schemaRef ds:uri="http://schemas.microsoft.com/office/infopath/2007/PartnerControls"/>
    <ds:schemaRef ds:uri="3a3075f8-7400-4fa8-9983-121dc41136c5"/>
    <ds:schemaRef ds:uri="c5bfcc86-a34b-437e-a9a6-7bc1d0ab29bc"/>
  </ds:schemaRefs>
</ds:datastoreItem>
</file>

<file path=customXml/itemProps3.xml><?xml version="1.0" encoding="utf-8"?>
<ds:datastoreItem xmlns:ds="http://schemas.openxmlformats.org/officeDocument/2006/customXml" ds:itemID="{92EC816C-94C1-4C8F-BFEB-6D6FEFE7E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fcc86-a34b-437e-a9a6-7bc1d0ab29bc"/>
    <ds:schemaRef ds:uri="3a3075f8-7400-4fa8-9983-121dc41136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Home Contents Inventory List</vt:lpstr>
      <vt:lpstr>Formal Living Room</vt:lpstr>
      <vt:lpstr>Informal Living Room</vt:lpstr>
      <vt:lpstr>Dining Room</vt:lpstr>
      <vt:lpstr>Library-Study Room</vt:lpstr>
      <vt:lpstr>Kitchen &amp; Pantry</vt:lpstr>
      <vt:lpstr>Bedrooms-Sleeping Rooms</vt:lpstr>
      <vt:lpstr>House Director</vt:lpstr>
      <vt:lpstr>Guest Suite</vt:lpstr>
      <vt:lpstr>Bathrooms</vt:lpstr>
      <vt:lpstr>Exercise Room</vt:lpstr>
      <vt:lpstr>Laundry Room</vt:lpstr>
      <vt:lpstr>Garage</vt:lpstr>
      <vt:lpstr>Entry Way</vt:lpstr>
      <vt:lpstr>Computers &amp; Electronics</vt:lpstr>
      <vt:lpstr>Bathrooms!Print_Titles</vt:lpstr>
      <vt:lpstr>'Bedrooms-Sleeping Rooms'!Print_Titles</vt:lpstr>
      <vt:lpstr>'Computers &amp; Electronics'!Print_Titles</vt:lpstr>
      <vt:lpstr>'Dining Room'!Print_Titles</vt:lpstr>
      <vt:lpstr>'Entry Way'!Print_Titles</vt:lpstr>
      <vt:lpstr>'Exercise Room'!Print_Titles</vt:lpstr>
      <vt:lpstr>'Formal Living Room'!Print_Titles</vt:lpstr>
      <vt:lpstr>Garage!Print_Titles</vt:lpstr>
      <vt:lpstr>'Guest Suite'!Print_Titles</vt:lpstr>
      <vt:lpstr>'Home Contents Inventory List'!Print_Titles</vt:lpstr>
      <vt:lpstr>'House Director'!Print_Titles</vt:lpstr>
      <vt:lpstr>'Informal Living Room'!Print_Titles</vt:lpstr>
      <vt:lpstr>'Kitchen &amp; Pantry'!Print_Titles</vt:lpstr>
      <vt:lpstr>'Laundry Room'!Print_Titles</vt:lpstr>
      <vt:lpstr>'Library-Study Room'!Print_Titles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inventory</dc:title>
  <dc:creator>smeyer</dc:creator>
  <cp:lastModifiedBy>Sara Sterley</cp:lastModifiedBy>
  <cp:lastPrinted>2013-08-14T16:18:18Z</cp:lastPrinted>
  <dcterms:created xsi:type="dcterms:W3CDTF">2013-08-13T20:49:10Z</dcterms:created>
  <dcterms:modified xsi:type="dcterms:W3CDTF">2025-08-11T13:31:13Z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TC028023459991</vt:lpwstr>
  </property>
  <property fmtid="{D5CDD505-2E9C-101B-9397-08002B2CF9AE}" pid="3" name="ContentTypeId">
    <vt:lpwstr>0x010100F17FC7FC5F86AB4499EC8269E40BDA03</vt:lpwstr>
  </property>
  <property fmtid="{D5CDD505-2E9C-101B-9397-08002B2CF9AE}" pid="4" name="Order">
    <vt:r8>4690400</vt:r8>
  </property>
</Properties>
</file>